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192.168.0.51\Zerbitzuak\Biblioteka\Amankomuna\IKERKETA ETA TRANSFERENTZIA\2025-2026\Revista Española de Documentación Científica\Envío\"/>
    </mc:Choice>
  </mc:AlternateContent>
  <xr:revisionPtr revIDLastSave="0" documentId="13_ncr:1_{345B6C56-D550-4215-9DE6-E47D9253B0AC}" xr6:coauthVersionLast="47" xr6:coauthVersionMax="47" xr10:uidLastSave="{00000000-0000-0000-0000-000000000000}"/>
  <bookViews>
    <workbookView xWindow="-110" yWindow="-110" windowWidth="19420" windowHeight="10300" xr2:uid="{00000000-000D-0000-FFFF-FFFF00000000}"/>
  </bookViews>
  <sheets>
    <sheet name="READ_ME" sheetId="9" r:id="rId1"/>
    <sheet name="Tesis doctorales" sheetId="1" r:id="rId2"/>
    <sheet name="Producción científica" sheetId="2" r:id="rId3"/>
    <sheet name="Bases de datos" sheetId="3" r:id="rId4"/>
    <sheet name="Dialnet métricas IDR 2024" sheetId="4" r:id="rId5"/>
    <sheet name="Latindex" sheetId="7" r:id="rId6"/>
    <sheet name="Sistemas de evaluación" sheetId="10" r:id="rId7"/>
  </sheets>
  <externalReferences>
    <externalReference r:id="rId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974" i="4" l="1" a="1"/>
  <c r="B1974" i="4" s="1"/>
  <c r="G20" i="4"/>
  <c r="G9" i="4"/>
  <c r="G62" i="3"/>
  <c r="J49" i="3"/>
  <c r="J48" i="3"/>
  <c r="G44" i="3"/>
  <c r="J30" i="3"/>
  <c r="J29" i="3"/>
  <c r="G26" i="3"/>
  <c r="J12" i="3"/>
  <c r="J11" i="3"/>
  <c r="D19" i="2"/>
  <c r="C19" i="2"/>
  <c r="B19" i="2"/>
  <c r="D3" i="2"/>
  <c r="C3" i="2"/>
  <c r="B3" i="2"/>
  <c r="E44" i="1"/>
  <c r="E43" i="1"/>
  <c r="E42" i="1"/>
  <c r="E41" i="1"/>
  <c r="E40" i="1"/>
  <c r="E39" i="1"/>
  <c r="E38" i="1"/>
  <c r="E37" i="1"/>
  <c r="E36" i="1"/>
  <c r="E35" i="1"/>
  <c r="E24" i="1"/>
  <c r="E23" i="1"/>
  <c r="E22" i="1"/>
  <c r="E21" i="1"/>
  <c r="E20" i="1"/>
  <c r="D19" i="1"/>
  <c r="C19" i="1"/>
  <c r="B19" i="1"/>
  <c r="D13" i="1"/>
  <c r="C13" i="1"/>
  <c r="B13" i="1"/>
  <c r="K11" i="1"/>
  <c r="J11" i="1"/>
  <c r="I11" i="1"/>
  <c r="H11" i="1"/>
  <c r="E19"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<sst xmlns="http://schemas.openxmlformats.org/spreadsheetml/2006/main" count="4499" uniqueCount="2293">
  <si>
    <t>Catalán</t>
  </si>
  <si>
    <t>Gallego</t>
  </si>
  <si>
    <t>Euskera</t>
  </si>
  <si>
    <t>Castellano</t>
  </si>
  <si>
    <t>Total</t>
  </si>
  <si>
    <t>USC</t>
  </si>
  <si>
    <t>UVigo</t>
  </si>
  <si>
    <t xml:space="preserve">UDC </t>
  </si>
  <si>
    <t>TOTAL SUG</t>
  </si>
  <si>
    <t>Total 21-25</t>
  </si>
  <si>
    <t>Aclaraciones:</t>
  </si>
  <si>
    <t>Los datos de la USC están contemplan el año natural de la defensa, mientras que los de la UVigo y la UDC se organizan por curso académico. Para estos dos últimos casos, los datos se computan en el año de finalización del curso.</t>
  </si>
  <si>
    <t xml:space="preserve">Los datos de la USC se corresponden con las tesis cuyo manuscrito está en lengua gallega, independientemente del idioma de la defensa. Los datos facilitados por la UDC y por la Uvigo no contemplan esa distinción. </t>
  </si>
  <si>
    <t xml:space="preserve">La Universidad Intercontinental de la Empresa (UIE) no cuenta, en este momento, con programas de doctorado activos, aunque están planificados. De ahí que no aparezca en la tabla. </t>
  </si>
  <si>
    <t>Catalá</t>
  </si>
  <si>
    <t>Educación</t>
  </si>
  <si>
    <t>Artes y Humanidades</t>
  </si>
  <si>
    <t>Ciencias Sociales, Periodismo y Documentación</t>
  </si>
  <si>
    <t>Negocios, Administración y Derecho</t>
  </si>
  <si>
    <t>Ciencias</t>
  </si>
  <si>
    <t>Informática</t>
  </si>
  <si>
    <t>Ingeniería, Industria y Construcción</t>
  </si>
  <si>
    <t>Agricultura, Ganadería, Silvicultura y Veterinaria</t>
  </si>
  <si>
    <t>Salud y Servicios Sociales</t>
  </si>
  <si>
    <t>Servicios</t>
  </si>
  <si>
    <t>RECOLECTA</t>
  </si>
  <si>
    <t>Base de datos</t>
  </si>
  <si>
    <t>WoS</t>
  </si>
  <si>
    <t>Scopus</t>
  </si>
  <si>
    <t>Dialnet</t>
  </si>
  <si>
    <t>Total docs (cat)</t>
  </si>
  <si>
    <t>Total: 10439915</t>
  </si>
  <si>
    <t>Artículos</t>
  </si>
  <si>
    <t xml:space="preserve">Revistas </t>
  </si>
  <si>
    <t>-</t>
  </si>
  <si>
    <t>Citas Totales</t>
  </si>
  <si>
    <t>Ciencias Sociales (%)</t>
  </si>
  <si>
    <t>588 (17,8%)</t>
  </si>
  <si>
    <t>3158 (30,4%)</t>
  </si>
  <si>
    <t>108087 (26,3%)</t>
  </si>
  <si>
    <t>Arte y Humanidades (%)</t>
  </si>
  <si>
    <t>2546 (76,8%)</t>
  </si>
  <si>
    <t>3099 (29,9%)</t>
  </si>
  <si>
    <t>199299 (48,5%)</t>
  </si>
  <si>
    <t>Otras (%)</t>
  </si>
  <si>
    <t>180 (5,4%)</t>
  </si>
  <si>
    <t>Total docs (ga)</t>
  </si>
  <si>
    <t>Inconcluyente</t>
  </si>
  <si>
    <t>Materias Dialnet cat</t>
  </si>
  <si>
    <t>Arte y Humanidades</t>
  </si>
  <si>
    <t>Humanidades</t>
  </si>
  <si>
    <t>Ciencias sociales</t>
  </si>
  <si>
    <t>Filologías</t>
  </si>
  <si>
    <t>Ciencias Sociales</t>
  </si>
  <si>
    <t>44 (8%)</t>
  </si>
  <si>
    <t>29225 (33,2%)</t>
  </si>
  <si>
    <t>Psicología y educación</t>
  </si>
  <si>
    <t>482 (87,5%)</t>
  </si>
  <si>
    <t>39836 (49,2%)</t>
  </si>
  <si>
    <t>Arte</t>
  </si>
  <si>
    <t>Otras</t>
  </si>
  <si>
    <t>25 (4,5%)</t>
  </si>
  <si>
    <t>Ciencias de la salud</t>
  </si>
  <si>
    <t>Total docs (eu)</t>
  </si>
  <si>
    <t>Tecnologías</t>
  </si>
  <si>
    <t>Ciencias básicas y experimentales</t>
  </si>
  <si>
    <t>Geociencias. Medio ambiente</t>
  </si>
  <si>
    <t>Ciencias biológicas</t>
  </si>
  <si>
    <t>10 (2,9%)</t>
  </si>
  <si>
    <t>10831 (28,9%)</t>
  </si>
  <si>
    <t>Ciencias jurídicas</t>
  </si>
  <si>
    <t>326 (95,3%)</t>
  </si>
  <si>
    <t>158 (39,1%)</t>
  </si>
  <si>
    <t>13495 (36%)</t>
  </si>
  <si>
    <t>Economía y empresa</t>
  </si>
  <si>
    <t>6 (%1,8)</t>
  </si>
  <si>
    <t>122 (10,3%)</t>
  </si>
  <si>
    <t>Agricultura y alimentación</t>
  </si>
  <si>
    <t>Ninguno</t>
  </si>
  <si>
    <t>Materias Dialnet eus</t>
  </si>
  <si>
    <t>Psicología y educació</t>
  </si>
  <si>
    <t>Materias Dialnet ga</t>
  </si>
  <si>
    <t>CODIGO</t>
  </si>
  <si>
    <t>TITULO</t>
  </si>
  <si>
    <t>Total de documentos (eng)</t>
  </si>
  <si>
    <t>Total de documentos (esp)</t>
  </si>
  <si>
    <t>TESEO</t>
  </si>
  <si>
    <t>TESEO (2015-2022). Tesis por áreas de conocimiento</t>
  </si>
  <si>
    <t>DESCRIPCIÓN</t>
  </si>
  <si>
    <t>Idioma</t>
  </si>
  <si>
    <t>Directorio</t>
  </si>
  <si>
    <t>(%)</t>
  </si>
  <si>
    <t>Catálogo 2.0</t>
  </si>
  <si>
    <t>%</t>
  </si>
  <si>
    <t>Fuente: Lantidex. Listados de revistas por idioma</t>
  </si>
  <si>
    <t xml:space="preserve">Área de conocimeinto </t>
  </si>
  <si>
    <t>Revitas cat (%)</t>
  </si>
  <si>
    <t>Revistas ga (%)</t>
  </si>
  <si>
    <t>Revistas eus (%)</t>
  </si>
  <si>
    <t>36.8</t>
  </si>
  <si>
    <t>Ciencias Sociales y Jurídicas</t>
  </si>
  <si>
    <t>Ciencias de la Información y Comunicación</t>
  </si>
  <si>
    <t>Ciencias Naturales</t>
  </si>
  <si>
    <t>Multidisciplinarias / Tecnologías</t>
  </si>
  <si>
    <t>Medicina</t>
  </si>
  <si>
    <t>Filosofía</t>
  </si>
  <si>
    <t xml:space="preserve">Idioma </t>
  </si>
  <si>
    <t xml:space="preserve"> (%) </t>
  </si>
  <si>
    <t>PRODUCCIÓN CIENTÍFICA: Inguma</t>
  </si>
  <si>
    <t xml:space="preserve">Fuentes: </t>
  </si>
  <si>
    <t>El conjunto de datos incluye información cuantitativa y/o cualitativa estructurada en distintas pestañas, que permiten la generación de visualizaciones orientadas a ilustrar los resultados principales del estudio.</t>
  </si>
  <si>
    <t>Agencia</t>
  </si>
  <si>
    <t>Convocatoria / Programa</t>
  </si>
  <si>
    <t>Año</t>
  </si>
  <si>
    <t>Documento analizado (URL o referencia)</t>
  </si>
  <si>
    <t>Mención explícita a lenguas cooficiales (Sí/No)</t>
  </si>
  <si>
    <t>Valoración de publicaciones en lenguas cooficiales (Descripción)</t>
  </si>
  <si>
    <t>Observaciones cualitativas</t>
  </si>
  <si>
    <t>AQU Catalunya</t>
  </si>
  <si>
    <t>Avaluació i reconeixement mèrits recerca PDI contractat</t>
  </si>
  <si>
    <t>https://www.aqu.cat/professorat/Convocatories-avaluacio-professorat-2026/Avaluacio-i-reconeixement-merits-recerca-PDI-contractat</t>
  </si>
  <si>
    <t>No</t>
  </si>
  <si>
    <t>No se valora específicamente la lengua</t>
  </si>
  <si>
    <t>Criterios centrados en calidad e impacto de la investigación; la lengua no se menciona como criterio</t>
  </si>
  <si>
    <t>Avaluació mèrits recerca tots menys PDI contractat</t>
  </si>
  <si>
    <t>https://www.aqu.cat/professorat/Convocatories-avaluacio-professorat-2026/Avaluacio-merits-recerca-tots-menys-PDI-contractat</t>
  </si>
  <si>
    <t>Igual que anterior; no hay referencia a lenguas cooficiales</t>
  </si>
  <si>
    <t>Reconeixement mèrits recerca prèviament avaluats</t>
  </si>
  <si>
    <t>https://www.aqu.cat/professorat/Convocatories-avaluacio-professorat-2026/Reconeixement-merits-recerca-previament-avaluats-tots-menys-PDI-contractat</t>
  </si>
  <si>
    <t>Procedimiento de reconocimiento formal; lengua no considerada</t>
  </si>
  <si>
    <t>Acreditació de professorat agregat</t>
  </si>
  <si>
    <t xml:space="preserve">https://www.aqu.cat/professorat/Convocatories-avaluacio-professorat-2026/Acreditacio-de-professorat-agregat </t>
  </si>
  <si>
    <t>Sí</t>
  </si>
  <si>
    <t xml:space="preserve">Els criteris i la tipologia de les contribucions que s’han d’avaluar s’amplien i es fan més plurals i contextualitzats a cada àmbit de coneixement. S’introdueixen elements d’avaluació qualitativa dels mèrits docents i de recerca i, si escau, de transferència del coneixement. I, finalment, en l’avaluació de la recerca es reconeix explícitament la rellevància local, el pluralisme lingüístic, l’accés obert a dades i publicacions científiques, i la interdisciplinarietat. Pel que fa al pluralisme lingüístic, AQU Catalunya aposta per l’excel·lència de la recerca, amb independència de la llengua en què es faci, en línia amb el que estableixen el Manifest de Leiden —protecció de l’excel·lència en la recerca de rellevància local—, la CoARA — valoració de la contribució dels investigadors i investigadores a la ciència independentment de la llengua en què es comunica— i, especialment, la Iniciativa de Hèlsinki sobre el multilingüisme en la comunicació acadèmica —promoció de la diversitat lingüística en els sistemes d’avaluació i de finançament de la recerca. AQU Catalunya, com a institució que ha participat en l’elaboració del Pla d’enfortiment de la llengua catalana en el sistema universitari i de recerca de Catalunya, es reafirma en el fet que el sistema d’acreditació del professorat no pot penalitzar cap iniciativa de recerca feta en llengua catalana, sense perjudici dels altres criteris de valoració que s’apliquin en cada àrea de coneixement. Això és vàlid per a tots els àmbits, però és especialment significatiu en el cas de les disciplines que centren la recerca en l’àmbit català i majoritàriament difonen els resultats mitjançant publicacions escrites en català o editades als territoris de llengua catalana. </t>
  </si>
  <si>
    <t>Reconoce pluralismo lingüístico como principio general de evaluación, sin puntuación específica</t>
  </si>
  <si>
    <t>Acreditació de catedràtics i catedràctiques</t>
  </si>
  <si>
    <t>https://www.aqu.cat/professorat/Convocatories-avaluacio-professorat-2026/Acreditacio-de-catedratics-i-catedratiques</t>
  </si>
  <si>
    <t>Igual que anterior</t>
  </si>
  <si>
    <t>UNIBASQ</t>
  </si>
  <si>
    <t>Sexenios/ikertramos</t>
  </si>
  <si>
    <t>Protocolo de Evaluación y Acreditación del Personal Docente e
Investigador Contratado y del Profesorado de las Universidades Privadas en Posesión del Título de Doctor</t>
  </si>
  <si>
    <t>https://www.unibasq.eus/wp-content/uploads/2025/01/Protocolo-de-Evaluacion-y-Acreditacion-del-Personal-Docente-e-Investigador-14-01-2025.pdf</t>
  </si>
  <si>
    <t>Formación académica e investigadora: ""la Tesis Doctoral es internacional o en euskera, de máxima puntuación y con premio extraordinario"
ACTIVIDAD DOCENTE Y EXPERIENCIA PROFESIONAL: Las actividades docentes de este apartado realizadas en euskera incrementaran su valoración
un 20 %.</t>
  </si>
  <si>
    <t>ANECA (Programa ACADEMIA)</t>
  </si>
  <si>
    <t>Procedimiento de Acreditación 2024 (Real Decreto 678/2023)</t>
  </si>
  <si>
    <t>https://www.aneca.es/…/procedimiento‑de‑acreditaci%C3%B3n‑2024</t>
  </si>
  <si>
    <t>ANEXO I1  (Convocatorias 2023 y 2024). Criterios generales de evaluación de la actividad investigadora. 4. De acuerdo con el artículo 11.5 de la LOSU, se promoverá la investigación en las lenguas oficiales de los territorios, razón por la que las aportaciones en español o en otras lenguas cooficiales no podrá considerarse un demérito, máxime cuando su utilización en distintos campos científicos evidencie la coherencia y el compromiso que son exigibles con las realidades objeto de estudio. Además, de acuerdo con el principio de internacionalización establecido en el artículo 4 de la LCTI, tampoco podrá considerarse un demérito la presentación de aportaciones en la lengua oficial del país en el que se realizó la misma.</t>
  </si>
  <si>
    <t>ANEXO II2 (Convocatorias 2023 y 2024). Criterios específicos de evaluación de la actividad investigadora. No se mención a las lenguas cooficales en ninguno de los campos</t>
  </si>
  <si>
    <t>Procedimiento de Acreditación 2024 (Real Decreto 678/2023, de 18 de julio)</t>
  </si>
  <si>
    <t xml:space="preserve">CRITERIOS DE EVALUACIÓN Y REQUISITOS MÍNIMOS DE REFERENCIA DE LOS MÉRITOS Y COMPETENCIAS REQUERIDOS PARA OBTENER LA ACREDITACIÓN </t>
  </si>
  <si>
    <t xml:space="preserve">ANEXO I1  (Convocatorias 2023 y 2024). Criterios generales de evaluación de la actividad investigadora </t>
  </si>
  <si>
    <r>
      <t xml:space="preserve">4. De acuerdo con el artículo 11.5 de la LOSU, </t>
    </r>
    <r>
      <rPr>
        <b/>
        <sz val="11"/>
        <color theme="1"/>
        <rFont val="Calibri"/>
        <family val="2"/>
        <scheme val="minor"/>
      </rPr>
      <t>se promoverá la investigación en las lenguas oficiales de los territorios</t>
    </r>
    <r>
      <rPr>
        <sz val="11"/>
        <color theme="1"/>
        <rFont val="Calibri"/>
        <family val="2"/>
        <scheme val="minor"/>
      </rPr>
      <t>, razón por la que las aportaciones en español o en otras lenguas cooficiales no podrá considerarse un demérito, máxime cuando su utilización en distintos campos científicos evidencie la coherencia y el compromiso que son exigibles con las realidades objeto de estudio. Además, de acuerdo con el principio de internacionalización establecido en el artículo 4 de la LCTI, tampoco podrá considerarse un demérito la presentación de aportaciones en la lengua oficial del país en el que se realizó la misma.</t>
    </r>
  </si>
  <si>
    <r>
      <t xml:space="preserve">ANEXO II2 (Convocatorias 2023 y 2024). Criterios específicos de evaluación de la actividad investigadora. </t>
    </r>
    <r>
      <rPr>
        <sz val="11"/>
        <color rgb="FFFF0000"/>
        <rFont val="Calibri"/>
        <family val="2"/>
        <scheme val="minor"/>
      </rPr>
      <t>No se mención a las lenguas cooficales en ninguno de los campos</t>
    </r>
  </si>
  <si>
    <t>ANECA (Programa PEP)</t>
  </si>
  <si>
    <t>PROGRAMA DE EVALUACIÓN DEL PROFESORADO PARA LA 
CONTRATACIÓN</t>
  </si>
  <si>
    <t>versión actualizada 2023</t>
  </si>
  <si>
    <t>https://www.aneca.es/web/guest/personal-contratado</t>
  </si>
  <si>
    <t>ACSUG</t>
  </si>
  <si>
    <t>Evaluación previa a la contratación como profesorado contratado doctor y de universidad privada</t>
  </si>
  <si>
    <t>http://www.acsug.es/es/profesorado/acreditacion</t>
  </si>
  <si>
    <t>Criterios y méritos
para la valoración previa y asignación de los complementos de reconocimiento a la excelencia curricular docente e investigadora</t>
  </si>
  <si>
    <t xml:space="preserve">http://www.acsug.es/sites/default/files/GUIADELSOLICITANTEC25CAST.pdf https://www.xunta.gal/dog/Publicados/2026/20260219/AnuncioO601-060226-0001_es.html </t>
  </si>
  <si>
    <t>En el articulado de esta convocatoria el uso del gallego como elemento evaluable aparece recogido en los apartados de investigación, docencia y transferencia.</t>
  </si>
  <si>
    <t>1.- Méritos de investigación: 1.6.-Actividades que fomentan el uso del gallego en la investigación.
Méritos incluidos: Se considerarán en este apartado los méritos y actividades que se realizan y que fomentan la utilización del gallego en la investigación. Se podrán incluir méritos de cualquiera de los tipos anteriores siempre que se efectúen en lengua gallega o tengan como finalidad la potenciación de su uso. Se tendrán en cuenta: la organización de eventos científicos en lengua gallega, la realización de tesis doctorales y otros trabajos de investigación en gallego, etc. Se
excluirán de estas valoraciones las aportaciones en el área de Filología Gallega que forman parte del normal desarrollo de la actividad investigadora de esta área. 2.10. - Actividades que fomentan el uso del gallego en la transferencia y divulgación del conocimiento.
Méritos incluidos: Se considerarán en este apartado los méritos y actividades de transferencia y divulgación que se realizan y que fomentan la utilización del gallego. Se podrán incluir cualquiera de los méritos anteriores siempre que se efectúe en lengua gallega o tenga como finalidad la potenciación de su uso. Se tendrán en cuenta la realización de acuerdos editoriales en gallego,
acuerdos con empresas para implantar o realizar actividades en lengua gallega, la divulgación del conocimiento en lengua gallega, etc. Se excluirán de estas valoraciones las aportaciones en el área de Filología Gallega que forman parte del normal desarrollo de su actividad de transferencia y divulgación de esta área.</t>
  </si>
  <si>
    <t xml:space="preserve">En el desglose de los baremos de la convocatoria que se publica en el DOGA no se asigna puntuación a ninguno de los apartados en los que se valora la lengua, lo que invita a pensar en cierta discreccionalidad a la hora de conceder puntuación a estos méritos. </t>
  </si>
  <si>
    <t>LOSU</t>
  </si>
  <si>
    <t>Ley Orgánica 2/2023, de 22 de marzo, del Sistema Universitario.</t>
  </si>
  <si>
    <t>https://www.boe.es/eli/es/lo/2023/03/22/2/con</t>
  </si>
  <si>
    <t>Artículo 2. Funciones del sistema universitario. 
e) La contribución al bienestar social, al progreso económico y a la cohesión de la sociedad y del entorno territorial en que estén insertas, así como a la promoción de las lenguas oficiales de las mismas, a través de la formación, la investigación, la transferencia e intercambio del conocimiento y la cultura del emprendimiento, tanto individual como colectiva, a partir de fórmulas societarias convencionales o de economía social
Artículo 20. Universidad y diversidad lingüística.
Las universidades fomentarán y facilitarán el conocimiento y el uso como lengua de transmisión universitaria de las lenguas oficiales propias de sus territorios, de conformidad con lo dispuesto en sus Estatutos y en la particular normativa autonómica, desarrollando planes específicos al respecto.
Las Administraciones Públicas apoyarán y facilitarán el desarrollo de las políticas universitarias orientadas a la cooficialidad y a la diversidad lingüística. En lo que respecta a las universidades públicas, la singularidad lingüística será objeto de financiación, en los términos de lo dispuesto por el artículo 56.</t>
  </si>
  <si>
    <t>En los criterios específicos de cada campo, no se hace mención a criterios lingüísticos</t>
  </si>
  <si>
    <t>https://www.unibasq.eus/es/profesorado-investigacion/</t>
  </si>
  <si>
    <t xml:space="preserve">https://www.aneca.es/web/guest/criterios-de-evaluaci%C3%B3n-convocatoria-de-sexenios-de-investigaci%C3%B3n-2025  </t>
  </si>
  <si>
    <t>ANECA - CNEAI</t>
  </si>
  <si>
    <t>Criterios de evaluación - Convocatoria de sexenios de investigación 2025.</t>
  </si>
  <si>
    <t>Criterios generales: 
De acuerdo con el artículo 11.5 de la Ley Orgánica 2/2023, de 22 de marzo, se promoverá la investigación en las lenguas oficiales de los territorios nacionales, razón por la que las aportaciones en español o en otras lenguas cooficiales no podrá considerarse un demérito, máxime cuando su utilización en distintos campos científicos evidencie la coherencia y el compromiso que son exigibles con las realidades objeto de estudio. Además, de acuerdo con el principio de internacionalización establecido en el artículo 4 de la Ley 14/2011, de 1 de junio, de la Ciencia, la Tecnología y la Innovación, tampoco podrá considerarse un demérito la presentación de aportaciones en la lengua oficial del país en el que se realizó la misma.</t>
  </si>
  <si>
    <t xml:space="preserve">Las figuras se han realizado con el programa CANVA utilizando estos datos </t>
  </si>
  <si>
    <r>
      <t xml:space="preserve">Este archivo contiene los datos empleados para la elaboración de los gráficos incluidos en el artículo titulado: </t>
    </r>
    <r>
      <rPr>
        <i/>
        <sz val="11"/>
        <color theme="1"/>
        <rFont val="Calibri"/>
        <family val="2"/>
        <scheme val="minor"/>
      </rPr>
      <t>Sesgos lingüísticos en la evaluación científica en España: los casos del catalán, el gallego y el euskera</t>
    </r>
    <r>
      <rPr>
        <sz val="11"/>
        <color theme="1"/>
        <rFont val="Calibri"/>
        <family val="2"/>
        <scheme val="minor"/>
      </rPr>
      <t>. Los datos han sido recopilados utilizando las fuentes mencionadas en el apartado Metodología y procesados con el objetivo de garantizar su coherencia, reproducibilidad y adecuación a los análisis presentados.</t>
    </r>
  </si>
  <si>
    <t>IDIOMA</t>
  </si>
  <si>
    <t>Fuente: Latindex. Listados de revistas por idioma</t>
  </si>
  <si>
    <t>Revistas Fuente IDR 2024</t>
  </si>
  <si>
    <t>Revistas Destino IDR 2024</t>
  </si>
  <si>
    <t>FUENTE</t>
  </si>
  <si>
    <t xml:space="preserve">Distribuci��n y consumo. </t>
  </si>
  <si>
    <t>SPA</t>
  </si>
  <si>
    <t xml:space="preserve">Documentaci��n administrativa. </t>
  </si>
  <si>
    <t xml:space="preserve">Cuadernos de investigaci��n hist��rica. </t>
  </si>
  <si>
    <t>ENG</t>
  </si>
  <si>
    <t xml:space="preserve">Cuadernos de La Alhambra. </t>
  </si>
  <si>
    <t>CAT</t>
  </si>
  <si>
    <t xml:space="preserve">Cuadernos de m��sica iberoamericana. </t>
  </si>
  <si>
    <t>GLG</t>
  </si>
  <si>
    <t xml:space="preserve">Cuadernos de pedagog��a. </t>
  </si>
  <si>
    <t>MUL</t>
  </si>
  <si>
    <t xml:space="preserve">Cuadernos de pol��tica criminal. </t>
  </si>
  <si>
    <t>IT</t>
  </si>
  <si>
    <t xml:space="preserve">Derecho Privado y Constituci��n. </t>
  </si>
  <si>
    <t xml:space="preserve">Revista internacional del trabajo. </t>
  </si>
  <si>
    <t>DESTINO</t>
  </si>
  <si>
    <t xml:space="preserve">Revista espa��ola de antropolog��a americana. </t>
  </si>
  <si>
    <t>AST</t>
  </si>
  <si>
    <t xml:space="preserve">Revista espa��ola de control externo. </t>
  </si>
  <si>
    <t>BAQ</t>
  </si>
  <si>
    <t xml:space="preserve">Revista Espa��ola de Derecho Can��nico. </t>
  </si>
  <si>
    <t xml:space="preserve">Revista espa��ola de derecho constitucional. </t>
  </si>
  <si>
    <t xml:space="preserve">Geographicalia. </t>
  </si>
  <si>
    <t>FRE</t>
  </si>
  <si>
    <t xml:space="preserve">Revista de estudios jur��dicos. </t>
  </si>
  <si>
    <t>Al-Andalus Magreb. Estudios ��rabes e isl��micos</t>
  </si>
  <si>
    <t>ITA</t>
  </si>
  <si>
    <t>Sarmiento. Revista Galego-Portuguesa de Historia da Educaci��n</t>
  </si>
  <si>
    <t xml:space="preserve">Revista espa��ola de filosof��a medieval. </t>
  </si>
  <si>
    <t xml:space="preserve">Revista Espa��ola de Ling����stica. </t>
  </si>
  <si>
    <t xml:space="preserve">Revista Espa��ola de Orientaci��n y Psicopedagog��a. </t>
  </si>
  <si>
    <t xml:space="preserve">Revista europea de direcci��n y econom��a de la empresa. </t>
  </si>
  <si>
    <t>Agora. papeles de filosof��a</t>
  </si>
  <si>
    <t>Alazet. revista de filolog��a</t>
  </si>
  <si>
    <t>Alfinge. revista de filolog��a</t>
  </si>
  <si>
    <t>Aloma. revista de psicologia, ci��ncies de l'educaci�� i de l'esport</t>
  </si>
  <si>
    <t xml:space="preserve">Geri��n. </t>
  </si>
  <si>
    <t>Glossae. European Journal of Legal History</t>
  </si>
  <si>
    <t xml:space="preserve">Hacienda P��blica Espa��ola / Review of Public Economics. </t>
  </si>
  <si>
    <t xml:space="preserve">Harvard Deusto business review. </t>
  </si>
  <si>
    <t>Helm��ntica. Revista de filolog��a cl��sica y hebrea</t>
  </si>
  <si>
    <t>Hermeneus. revista de la Facultad de Traducci��n e Interpretaci��n de Soria</t>
  </si>
  <si>
    <t>M��sica oral del Sur. revista internacional</t>
  </si>
  <si>
    <t>M��sica, terapia y comunicaci��n. Revista de musicoterapia</t>
  </si>
  <si>
    <t>Myrtia. revista de filolog��a cl��sica</t>
  </si>
  <si>
    <t>LFE. revista de lenguas para fines espec��ficos</t>
  </si>
  <si>
    <t>Vegueta. Anuario de la Facultad de Geograf��a e Historia</t>
  </si>
  <si>
    <t xml:space="preserve">Historia. Instituciones. Documentos. </t>
  </si>
  <si>
    <t xml:space="preserve">Miscel��nea de estudios ��rabes y hebraicos. Secci��n de hebreo. </t>
  </si>
  <si>
    <t xml:space="preserve">Treballs de la Societat Catalana de Geografia. </t>
  </si>
  <si>
    <t xml:space="preserve">Ilu. Revista de ciencias de las religiones. Anejos. </t>
  </si>
  <si>
    <t xml:space="preserve">Revista de derecho mercantil. </t>
  </si>
  <si>
    <t xml:space="preserve">Revista de Derecho Penal y Criminolog��a. </t>
  </si>
  <si>
    <t xml:space="preserve">Restauraci��n &amp; rehabilitaci��n. </t>
  </si>
  <si>
    <t xml:space="preserve">Revista de derecho social. </t>
  </si>
  <si>
    <t xml:space="preserve">Revista de dialectolog��a y tradiciones populares. </t>
  </si>
  <si>
    <t xml:space="preserve">Revista de econom��a aplicada. </t>
  </si>
  <si>
    <t xml:space="preserve">Revista de educaci��n de la Universidad de Granada. </t>
  </si>
  <si>
    <t>Arse. bolet��n anual del Centro Arqueol��gico Saguntino</t>
  </si>
  <si>
    <t>Artigrama. Revista del Departamento de Historia del Arte de la Universidad de Zaragoza</t>
  </si>
  <si>
    <t xml:space="preserve">Aula abierta. </t>
  </si>
  <si>
    <t xml:space="preserve">Estudios cl��sicos. </t>
  </si>
  <si>
    <t xml:space="preserve">Estudios filos��ficos. </t>
  </si>
  <si>
    <t>Nassarre. revista aragonesa de musicolog��a</t>
  </si>
  <si>
    <t>Primer acto. Cuadernos de investigaci��n teatral</t>
  </si>
  <si>
    <t xml:space="preserve">Pr��ncipe de Viana. </t>
  </si>
  <si>
    <t xml:space="preserve">Studia historica. Historia antigua. </t>
  </si>
  <si>
    <t xml:space="preserve">Studia historica. Historia contempor��nea. </t>
  </si>
  <si>
    <t xml:space="preserve">Studia historica. Historia medieval. </t>
  </si>
  <si>
    <t xml:space="preserve">Studia historica. Historia moderna. </t>
  </si>
  <si>
    <t>Arenal. Revista de historia de las mujeres</t>
  </si>
  <si>
    <t>Argensola. Revista de Ciencias Sociales del Instituto de Estudios Altoaragoneses</t>
  </si>
  <si>
    <t xml:space="preserve">Anales de filolog��a francesa. </t>
  </si>
  <si>
    <t xml:space="preserve">Cuadernos de turismo. </t>
  </si>
  <si>
    <t>Imafronte. revista de historia del arte</t>
  </si>
  <si>
    <t xml:space="preserve">International journal of psychology and psychological therapy. </t>
  </si>
  <si>
    <t>Revista de educaci��n f��sica. Renovar la teor��a y practica</t>
  </si>
  <si>
    <t>Cuadernos de la Guardia Civil. Revista de seguridad p��blica</t>
  </si>
  <si>
    <t xml:space="preserve">Revista Aranzadi de derecho patrimonial. </t>
  </si>
  <si>
    <t>An��lisi. Quaderns de comunicaci�� i cultura</t>
  </si>
  <si>
    <t xml:space="preserve">An��lisis Financiero. </t>
  </si>
  <si>
    <t xml:space="preserve">Anaquel de estudios ��rabes. </t>
  </si>
  <si>
    <t xml:space="preserve">Annals de l'Institut d'Estudis Gironins. </t>
  </si>
  <si>
    <t xml:space="preserve">Revista de Contabilidad y Tributaci��n. CEF. </t>
  </si>
  <si>
    <t>Gallaecia. revista de arqueolox��a e antig��idade</t>
  </si>
  <si>
    <t xml:space="preserve">Estudis d'hist��ria agr��ria. </t>
  </si>
  <si>
    <t>Estudis. Revista de historia moderna</t>
  </si>
  <si>
    <t>Signa. Revista de la Asociaci��n Espa��ola de Semi��tica</t>
  </si>
  <si>
    <t>Saguntum. Papeles del Laboratorio de Arqueolog��a de Valencia</t>
  </si>
  <si>
    <t>Sal terrae. Revista de teolog��a pastoral</t>
  </si>
  <si>
    <t xml:space="preserve">Salmanticensis. </t>
  </si>
  <si>
    <t>T��ndem. Did��ctica de la educaci��n f��sica</t>
  </si>
  <si>
    <t>IJES. international journal of English studies</t>
  </si>
  <si>
    <t xml:space="preserve">Anales de Historia Contempor��nea. </t>
  </si>
  <si>
    <t xml:space="preserve">Bolet��n de la Real Academia de C��rdoba de Ciencias, Bellas Letras y Nobles Artes. </t>
  </si>
  <si>
    <t>Indret. Revista para el An��lisis del Derecho</t>
  </si>
  <si>
    <t>Ense��anza de las ciencias de la tierra. Revista de la Asociaci��n Espa��ola para la Ense��anza de las Ciencias de la Tierra</t>
  </si>
  <si>
    <t>Initium. Revista catalana d'historia del dret</t>
  </si>
  <si>
    <t xml:space="preserve">Tiempo de paz. </t>
  </si>
  <si>
    <t>ESE. Estudios sobre educaci��n.</t>
  </si>
  <si>
    <t xml:space="preserve">Ansiedad y estr��s. </t>
  </si>
  <si>
    <t xml:space="preserve">Economistas. </t>
  </si>
  <si>
    <t xml:space="preserve">Edad de oro. </t>
  </si>
  <si>
    <t>Edad Media. revista de historia</t>
  </si>
  <si>
    <t>Educaci��n XX1. Revista de la Facultad de Educaci��n</t>
  </si>
  <si>
    <t>Educadores. Revista de renovaci��n pedag��gica</t>
  </si>
  <si>
    <t xml:space="preserve">Educar. </t>
  </si>
  <si>
    <t>El Basilisco. Revista de materialismo filos��fico</t>
  </si>
  <si>
    <t xml:space="preserve">Munibe Antropologia - Arkeologia. </t>
  </si>
  <si>
    <t xml:space="preserve">M��langes de la Casa de Vel��zquez. </t>
  </si>
  <si>
    <t xml:space="preserve">Mapping. </t>
  </si>
  <si>
    <t xml:space="preserve">Revista general de informaci��n y documentaci��n. </t>
  </si>
  <si>
    <t xml:space="preserve">Cuadernos de econom��a y direcci��n de la empresa. </t>
  </si>
  <si>
    <t xml:space="preserve">Cuadernos de relaciones laborales. </t>
  </si>
  <si>
    <t xml:space="preserve">Cuadernos del CEMYR. </t>
  </si>
  <si>
    <t xml:space="preserve">Cuadernos europeos de Deusto. </t>
  </si>
  <si>
    <t xml:space="preserve">Cuenta y raz��n. </t>
  </si>
  <si>
    <t xml:space="preserve">Revista de Estudios Norteamericanos. </t>
  </si>
  <si>
    <t xml:space="preserve">Revista de Ense��anza Universitaria. </t>
  </si>
  <si>
    <t xml:space="preserve">Uni��n Europea Aranzadi. </t>
  </si>
  <si>
    <t xml:space="preserve">Quincena fiscal. </t>
  </si>
  <si>
    <t xml:space="preserve">Anales de la Real Academia de Ciencias Morales y Pol��ticas. </t>
  </si>
  <si>
    <t>Jado. bolet��n de la Academia Vasca de Derecho = Zuzenbidearen Euskal Akademiaren aldizkaria</t>
  </si>
  <si>
    <t>Chronica nova. Revista de historia moderna de la Universidad de Granada</t>
  </si>
  <si>
    <t xml:space="preserve">Revista jur��dica de Asturias. </t>
  </si>
  <si>
    <t xml:space="preserve">Revista jur��dica de Catalunya. </t>
  </si>
  <si>
    <t xml:space="preserve">Revista jur��dica de Navarra. </t>
  </si>
  <si>
    <t xml:space="preserve">Revista Jur��dica del Notariado. </t>
  </si>
  <si>
    <t>Iacobus. revista de estudios jacobeos y medievales</t>
  </si>
  <si>
    <t xml:space="preserve">Investigaciones europeas de direcci��n y econom��a de la empresa. </t>
  </si>
  <si>
    <t>Investigaciones hist��ricas. ��poca moderna y contempor��nea</t>
  </si>
  <si>
    <t>Iuris. Actualidad y pr��ctica del derecho</t>
  </si>
  <si>
    <t xml:space="preserve">Ius canonicum. </t>
  </si>
  <si>
    <t xml:space="preserve">Actualidad jur��dica Aranzadi. </t>
  </si>
  <si>
    <t xml:space="preserve">Revista de Girona. </t>
  </si>
  <si>
    <t xml:space="preserve">Revista general de derecho constitucional. </t>
  </si>
  <si>
    <t xml:space="preserve">Papers de Turisme. </t>
  </si>
  <si>
    <t xml:space="preserve">Bolet��n econ��mico - Banco de Espa��a. </t>
  </si>
  <si>
    <t xml:space="preserve">Jueces para la democracia. </t>
  </si>
  <si>
    <t>Justicia. revista de derecho procesal</t>
  </si>
  <si>
    <t xml:space="preserve">Revista de estudios pol��ticos. </t>
  </si>
  <si>
    <t xml:space="preserve">Revista de Filolog��a de la Universidad de La Laguna. </t>
  </si>
  <si>
    <t xml:space="preserve">Revista de filolog��a rom��nica. </t>
  </si>
  <si>
    <t>Aula. Revista de Pedagog��a de la Universidad de Salamanca</t>
  </si>
  <si>
    <t>Babel A.F.I.A.L.. Aspectos de filolog��a inglesa y alemana</t>
  </si>
  <si>
    <t>Ba��tica. Estudios de Historia Moderna y Contempor��nea</t>
  </si>
  <si>
    <t xml:space="preserve">Berceo. </t>
  </si>
  <si>
    <t>Abaco. Revista de cultura y ciencias sociales</t>
  </si>
  <si>
    <t>Academia. Bolet��n de la Real Academia de Bellas Artes de San Fernando</t>
  </si>
  <si>
    <t>1616. Anuario de la Sociedad Espa��ola de Literatura General y Comparada</t>
  </si>
  <si>
    <t xml:space="preserve">Ilu. Revista de ciencias de las religiones. </t>
  </si>
  <si>
    <t>Quimera. Revista de literatura</t>
  </si>
  <si>
    <t xml:space="preserve">Raz��n y fe. </t>
  </si>
  <si>
    <t>Reales Sitios. Revista del Patrimonio Nacional</t>
  </si>
  <si>
    <t>Recerques. Hist��ria, economia i cultura</t>
  </si>
  <si>
    <t xml:space="preserve">Religi��n y cultura. </t>
  </si>
  <si>
    <t xml:space="preserve">Bolet��n del Real Patronato sobre Discapacidad. </t>
  </si>
  <si>
    <t>Illes i imperis. Estudios de historia de las sociedades en el mundo colonial y post-colonial</t>
  </si>
  <si>
    <t xml:space="preserve">Papeles salmantinos de educaci��n. </t>
  </si>
  <si>
    <t xml:space="preserve">DS : Derecho y salud. </t>
  </si>
  <si>
    <t xml:space="preserve">Revista empresa y humanismo. </t>
  </si>
  <si>
    <t>Tavira. Revista electr��nica de formaci��n de profesorado en comunicaci��n ling����stica y literaria</t>
  </si>
  <si>
    <t xml:space="preserve">Cuadernos de prehistoria de la Universidad de Granada. </t>
  </si>
  <si>
    <t xml:space="preserve">Servicios sociales y pol��tica social. </t>
  </si>
  <si>
    <t xml:space="preserve">Revista de Derecho Privado. </t>
  </si>
  <si>
    <t xml:space="preserve">Anuario de derecho civil. </t>
  </si>
  <si>
    <t xml:space="preserve">Anuario de derecho penal y ciencias penales. </t>
  </si>
  <si>
    <t xml:space="preserve">Anuario de estudios filol��gicos. </t>
  </si>
  <si>
    <t xml:space="preserve">Anuario de estudios medievales. </t>
  </si>
  <si>
    <t xml:space="preserve">Anuario de filosof��a del derecho. </t>
  </si>
  <si>
    <t>Eufon��a. Did��ctica de la m��sica</t>
  </si>
  <si>
    <t xml:space="preserve">Hispania Antiqua. </t>
  </si>
  <si>
    <t xml:space="preserve">Historiae. </t>
  </si>
  <si>
    <t xml:space="preserve">Sociolog��a del Trabajo. </t>
  </si>
  <si>
    <t>Theoria. an international journal for theory, history and foundations of science</t>
  </si>
  <si>
    <t>Torre de los Lujanes. Bolet��n de la Real Sociedad Econ��mica Matritense de Amigos del Pa��s</t>
  </si>
  <si>
    <t xml:space="preserve">Trabajos de arqueolog��a Navarra. </t>
  </si>
  <si>
    <t xml:space="preserve">Revista de Comunicaci��n de la SEECI. </t>
  </si>
  <si>
    <t>Pulso. revista de educaci��n</t>
  </si>
  <si>
    <t>Salduie. Estudios de prehistoria y arqueolog��a</t>
  </si>
  <si>
    <t xml:space="preserve">Anuario internacional CIDOB. </t>
  </si>
  <si>
    <t>Bolet��n Avriense. Bolet��n Auriense</t>
  </si>
  <si>
    <t xml:space="preserve">Anuario de historia del derecho espa��ol. </t>
  </si>
  <si>
    <t xml:space="preserve">Anales de derecho. </t>
  </si>
  <si>
    <t xml:space="preserve">Anales de geograf��a de la Universidad Complutense. </t>
  </si>
  <si>
    <t xml:space="preserve">Ecolog��a pol��tica. </t>
  </si>
  <si>
    <t xml:space="preserve">Faventia. </t>
  </si>
  <si>
    <t>Monteagudo. revista de literatura espa��ola, hispanoamericana y teor��a de la literatura</t>
  </si>
  <si>
    <t xml:space="preserve">Nueva revista de pol��tica, cultura y arte. </t>
  </si>
  <si>
    <t>Oralia. An��lisis del discurso oral</t>
  </si>
  <si>
    <t xml:space="preserve">Treballs del Museu Arqueologic d'Eivissa e Formentera = Trabajos del Museo Arqueologico de Ibiza y Formentera. </t>
  </si>
  <si>
    <t>Trienio. Ilustraci��n y liberalismo</t>
  </si>
  <si>
    <t>Tropel��as. Revista de teor��a de la literatura y literatura comparada</t>
  </si>
  <si>
    <t>Suma. Revista sobre Ense��anza y Aprendizaje de las Matem��ticas</t>
  </si>
  <si>
    <t xml:space="preserve">Arte, individuo y sociedad. </t>
  </si>
  <si>
    <t>Veleia. Revista de prehistoria, historia antigua, arqueolog��a y filolog��a cl��sicas</t>
  </si>
  <si>
    <t xml:space="preserve">Revista de estudios econ��micos y empresariales. </t>
  </si>
  <si>
    <t>Archivo hispalense. Revista hist��rica, literaria y art��stica</t>
  </si>
  <si>
    <t xml:space="preserve">Revista de derecho y proceso penal. </t>
  </si>
  <si>
    <t>Emblemata. Revista aragonesa de emblem��tica</t>
  </si>
  <si>
    <t>Emerita. Revista de ling����stica y filolog��a cl��sica</t>
  </si>
  <si>
    <t>Encuentro. revista de investigaci��n e innovaci��n en la clase de idiomas</t>
  </si>
  <si>
    <t xml:space="preserve">Encuentros multidisciplinares. </t>
  </si>
  <si>
    <t>Enrahonar. an international journal of theoretical and practical reason</t>
  </si>
  <si>
    <t>Ense��anza de las ciencias. revista de investigaci��n y experiencias did��cticas</t>
  </si>
  <si>
    <t>Epos. Revista de filolog��a</t>
  </si>
  <si>
    <t xml:space="preserve">Cuadernos de estrategia. </t>
  </si>
  <si>
    <t xml:space="preserve">Migraciones. </t>
  </si>
  <si>
    <t>Scire. Representaci��n y organizaci��n del conocimiento</t>
  </si>
  <si>
    <t>Scherzo. revista de m��sica</t>
  </si>
  <si>
    <t>Secuencias. Revista de historia del cine</t>
  </si>
  <si>
    <t xml:space="preserve">Selecciones de teolog��a. </t>
  </si>
  <si>
    <t>Semata. Ciencias sociais e humanidades</t>
  </si>
  <si>
    <t>Voz y Letra. revista de literatura</t>
  </si>
  <si>
    <t>CIC. Cuadernos de informaci��n y comunicaci��n</t>
  </si>
  <si>
    <t>Zephyrus. Revista de prehistoria y arqueolog��a</t>
  </si>
  <si>
    <t>Selim. Journal of the Spanish Society for Medieval English Language and Literature = Revista de la Sociedad Espa��ola de Lengua y Literatura Inglesa Medieval</t>
  </si>
  <si>
    <t>Turia. Revista cultural</t>
  </si>
  <si>
    <t xml:space="preserve">Revista de Historia Canaria. </t>
  </si>
  <si>
    <t xml:space="preserve">Revista electr��nica de ciencia penal y criminolog��a. </t>
  </si>
  <si>
    <t>Lynx. Panor��mica de estudios ling����sticos</t>
  </si>
  <si>
    <t xml:space="preserve">Anuario de historia de la Iglesia. </t>
  </si>
  <si>
    <t xml:space="preserve">Estudios rom��nicos. </t>
  </si>
  <si>
    <t xml:space="preserve">Revista jur��dica de la Comunidad de Madrid. </t>
  </si>
  <si>
    <t xml:space="preserve">Anuario de Ling����stica Hisp��nica. </t>
  </si>
  <si>
    <t xml:space="preserve">Anuario del Departamento de Historia y Teor��a del Arte. </t>
  </si>
  <si>
    <t xml:space="preserve">Anuario espa��ol de derecho internacional. </t>
  </si>
  <si>
    <t xml:space="preserve">Anuario Hispano-Luso-Americano de derecho internacional. </t>
  </si>
  <si>
    <t>Aportes. Revista de historia contempor��nea</t>
  </si>
  <si>
    <t>Laguna. Revista de Filosof��a</t>
  </si>
  <si>
    <t>Siglo Cero. Revista Espa��ola sobre Discapacidad Intelectual</t>
  </si>
  <si>
    <t xml:space="preserve">Bolet��n de arqueolog��a medieval. </t>
  </si>
  <si>
    <t xml:space="preserve">Bolet��n de arte. </t>
  </si>
  <si>
    <t xml:space="preserve">Bolet��n del Ministerio de Justicia. </t>
  </si>
  <si>
    <t xml:space="preserve">Bolet��n de la Asociaci��n Andaluza de Bibliotecarios. </t>
  </si>
  <si>
    <t xml:space="preserve">Revista de Demograf��a Hist��rica-Journal of Iberoamerican Population Studies. </t>
  </si>
  <si>
    <t xml:space="preserve">Bolet��n de la Instituci��n Libre de Ense��anza. </t>
  </si>
  <si>
    <t xml:space="preserve">Bolet��n de la Real Academia Espa��ola. </t>
  </si>
  <si>
    <t xml:space="preserve">Anales de Historia del Arte. </t>
  </si>
  <si>
    <t>Fundamentos. Cuadernos monogr��ficos de teor��a del estado, derecho p��blico e historia constitucional</t>
  </si>
  <si>
    <t xml:space="preserve">Scriptura. </t>
  </si>
  <si>
    <t xml:space="preserve">Informe Mensual - La Caixa. </t>
  </si>
  <si>
    <t>Ciencia forense. Revista aragonesa de medicina legal</t>
  </si>
  <si>
    <t>Llull. Revista de la Sociedad Espa��ola de Historia de las Ciencias y de las T��cnicas</t>
  </si>
  <si>
    <t xml:space="preserve">Revista de antropolog��a social. </t>
  </si>
  <si>
    <t>Apunts. Educaci��n f��sica y deportes</t>
  </si>
  <si>
    <t>Apunts. Medicina de l'esport</t>
  </si>
  <si>
    <t xml:space="preserve">Archivo de filolog��a aragonesa. </t>
  </si>
  <si>
    <t xml:space="preserve">Archivo de Prehistoria Levantina. </t>
  </si>
  <si>
    <t xml:space="preserve">Cr��nica tributaria. </t>
  </si>
  <si>
    <t>CT. Catastro</t>
  </si>
  <si>
    <t xml:space="preserve">Cuadernos Civitas de jurisprudencia civil. </t>
  </si>
  <si>
    <t xml:space="preserve">Revista de historia militar. </t>
  </si>
  <si>
    <t xml:space="preserve">Revista de la Facultad de Derecho de la Universidad de Granada. </t>
  </si>
  <si>
    <t xml:space="preserve">Revista de las Cortes Generales. </t>
  </si>
  <si>
    <t xml:space="preserve">Revista de lenguas y literaturas catalana, gallega y vasca. </t>
  </si>
  <si>
    <t xml:space="preserve">Revista de lexicograf��a. </t>
  </si>
  <si>
    <t xml:space="preserve">Revista de musicolog��a. </t>
  </si>
  <si>
    <t xml:space="preserve">Bolet��n del Museo Arqueol��gico Nacional. </t>
  </si>
  <si>
    <t>Florentia Iliberritana. Revista de estudios de Antig��edad Cl��sica</t>
  </si>
  <si>
    <t>Fontes linguae vasconum. Studia et documenta</t>
  </si>
  <si>
    <t xml:space="preserve">Anales del seminario de historia de la filosof��a. </t>
  </si>
  <si>
    <t xml:space="preserve">Cuadernos de trabajo social. </t>
  </si>
  <si>
    <t>Quaderns. Revista de traducci��</t>
  </si>
  <si>
    <t xml:space="preserve">Acciones e investigaciones sociales. </t>
  </si>
  <si>
    <t xml:space="preserve">Cuadernos de historia contempor��nea. </t>
  </si>
  <si>
    <t xml:space="preserve">Documentaci��n de las ciencias de la informaci��n. </t>
  </si>
  <si>
    <t>Aula de encuentro. Revista de investigaci��n y comunicaci��n de experiencias educativas</t>
  </si>
  <si>
    <t xml:space="preserve">Cuadernos de Arqueolog��a de la Universidad de Navarra. </t>
  </si>
  <si>
    <t xml:space="preserve">Cuadernos de arte de la Universidad de Granada. </t>
  </si>
  <si>
    <t xml:space="preserve">Cuadernos de bio��tica. </t>
  </si>
  <si>
    <t xml:space="preserve">Cuadernos de Prehistoria y Arqueolog��a de la Universidad Aut��noma de Madrid (CuPAUAM). </t>
  </si>
  <si>
    <t>Dereito. Revista xuridica da Universidade de Santiago de Compostela</t>
  </si>
  <si>
    <t xml:space="preserve">Di��logo filos��fico. </t>
  </si>
  <si>
    <t xml:space="preserve">Anales de la Academia Matritense del Notariado. </t>
  </si>
  <si>
    <t xml:space="preserve">Anales de la Facultad de Derecho. </t>
  </si>
  <si>
    <t xml:space="preserve">Anales de la Fundaci��n Joaqu��n Costa. </t>
  </si>
  <si>
    <t xml:space="preserve">Anales de literatura hispanoamericana. </t>
  </si>
  <si>
    <t xml:space="preserve">Actas de derecho industrial y derecho de autor. </t>
  </si>
  <si>
    <t xml:space="preserve">Actualidad administrativa. </t>
  </si>
  <si>
    <t>Minerva. Revista de filolog��a cl��sica</t>
  </si>
  <si>
    <t>Miscel��nea. A journal of english and american studies</t>
  </si>
  <si>
    <t>Asparkia. Investigaci�� feminista</t>
  </si>
  <si>
    <t xml:space="preserve">Cuadernos de estudios empresariales. </t>
  </si>
  <si>
    <t xml:space="preserve">Cuadernos de historia del derecho. </t>
  </si>
  <si>
    <t xml:space="preserve">Historia y comunicaci��n social. </t>
  </si>
  <si>
    <t>Organizaci��n y gesti��n educativa. Revista del F��rum Europeo de Administradores de la Educaci��n</t>
  </si>
  <si>
    <t xml:space="preserve">Journal for the Study of Education and Development, Infancia y Aprendizaje. </t>
  </si>
  <si>
    <t xml:space="preserve">Pol��tica exterior. </t>
  </si>
  <si>
    <t xml:space="preserve">Pol��tica y sociedad. </t>
  </si>
  <si>
    <t xml:space="preserve">Actualidad civil. </t>
  </si>
  <si>
    <t>Epsilon. Revista de la Sociedad Andaluza de Educaci��n Matem��tica "Thales"</t>
  </si>
  <si>
    <t xml:space="preserve">Esic market. </t>
  </si>
  <si>
    <t xml:space="preserve">Espacio, tiempo y forma. Serie I, Prehistoria y arqueolog��a. </t>
  </si>
  <si>
    <t xml:space="preserve">Espacio, tiempo y forma. Serie II, Historia antigua. </t>
  </si>
  <si>
    <t xml:space="preserve">Espacio, tiempo y forma. Serie III, Historia medieval. </t>
  </si>
  <si>
    <t xml:space="preserve">Espacio, tiempo y forma. Serie IV, Historia moderna. </t>
  </si>
  <si>
    <t xml:space="preserve">Espacio, tiempo y forma. Serie V, Historia contempor��nea. </t>
  </si>
  <si>
    <t xml:space="preserve">Espacio, tiempo y forma. Serie VI, Geograf��a. </t>
  </si>
  <si>
    <t xml:space="preserve">Espacio, tiempo y forma. Serie VII, Historia del arte. </t>
  </si>
  <si>
    <t xml:space="preserve">Philologica canariensia. </t>
  </si>
  <si>
    <t xml:space="preserve">Quaderns de filologia. Estudis literaris. </t>
  </si>
  <si>
    <t xml:space="preserve">Quaderns de filolog��a. Estudis ling����stics. </t>
  </si>
  <si>
    <t xml:space="preserve">European journal of psychiatry. </t>
  </si>
  <si>
    <t xml:space="preserve">Escritos de psicolog��a. </t>
  </si>
  <si>
    <t xml:space="preserve">Estudios sobre patrimonio, cultura y ciencias medievales. </t>
  </si>
  <si>
    <t>Aequalitas. Revista jur��dica de igualdad de oportunidades entre mujeres y hombres</t>
  </si>
  <si>
    <t>M��sica. Revista del Real Conservatorio Superior de M��sica de Madrid</t>
  </si>
  <si>
    <t xml:space="preserve">Bolet��n del Museo e Instituto Cam��n Aznar. </t>
  </si>
  <si>
    <t xml:space="preserve">Revista Canaria de Estudios Ingleses. </t>
  </si>
  <si>
    <t xml:space="preserve">Revista complutense de educaci��n. </t>
  </si>
  <si>
    <t xml:space="preserve">Revista de derecho agrario y alimentario. </t>
  </si>
  <si>
    <t xml:space="preserve">Revista de derecho bancario y burs��til. </t>
  </si>
  <si>
    <t xml:space="preserve">Revista de derecho aragon��s. </t>
  </si>
  <si>
    <t xml:space="preserve">Revista de Derecho Comunitario Europeo. </t>
  </si>
  <si>
    <t>Archivo Dominicano. Anuario</t>
  </si>
  <si>
    <t xml:space="preserve">Anales del Instituto de Actuarios Espa��oles. </t>
  </si>
  <si>
    <t xml:space="preserve">Estad��stica espa��ola. </t>
  </si>
  <si>
    <t xml:space="preserve">Estrategia financiera. </t>
  </si>
  <si>
    <t xml:space="preserve">Estudios b��blicos. </t>
  </si>
  <si>
    <t xml:space="preserve">Lenguaje y textos. </t>
  </si>
  <si>
    <t xml:space="preserve">Letras de Deusto. </t>
  </si>
  <si>
    <t>Sancho el sabio. Revista de cultura e investigaci��n vasca</t>
  </si>
  <si>
    <t>SYbIL. Spanish yearbook of international law</t>
  </si>
  <si>
    <t>Bolskan. Revista de arqueolog��a del Instituto de Estudios Altoaragoneses</t>
  </si>
  <si>
    <t>Miscel��nea Comillas. Revista de Ciencias Humanas y Sociales</t>
  </si>
  <si>
    <t xml:space="preserve">Revista valenciana d'estudis auton��mics. </t>
  </si>
  <si>
    <t>Minius. Revista do Departamento de Historia, Arte e Xeograf��a</t>
  </si>
  <si>
    <t xml:space="preserve">Did��ctica de las ciencias experimentales y sociales. </t>
  </si>
  <si>
    <t>L��piz. Revista internacional del arte</t>
  </si>
  <si>
    <t xml:space="preserve">Revista iberoamericana de fisioterapia y kinesiolog��a. </t>
  </si>
  <si>
    <t xml:space="preserve">Nueva fiscalidad. </t>
  </si>
  <si>
    <t>Ciudad de Dios. Revista agustiniana</t>
  </si>
  <si>
    <t>UniverSOS. revista de lenguas ind��genas y universos culturales</t>
  </si>
  <si>
    <t xml:space="preserve">Cuadernos de Historia Moderna. Anejos. </t>
  </si>
  <si>
    <t xml:space="preserve">Jakin. </t>
  </si>
  <si>
    <t xml:space="preserve">Mundaiz. </t>
  </si>
  <si>
    <t>Capital humano. revista para la integraci��n y desarrollo de los recursos humanos</t>
  </si>
  <si>
    <t>Medio Ambiente &amp; Derecho. Revista electr��nica de derecho ambiental</t>
  </si>
  <si>
    <t xml:space="preserve">Cuadernos de teatro cl��sico. </t>
  </si>
  <si>
    <t xml:space="preserve">Documents d'an��lisi geogr��fica. </t>
  </si>
  <si>
    <t xml:space="preserve">Revista de Estudios Europeos. </t>
  </si>
  <si>
    <t>Iglesia viva. revista de pensamiento cristiano</t>
  </si>
  <si>
    <t xml:space="preserve">Polibea. </t>
  </si>
  <si>
    <t xml:space="preserve">Dossiers feministes. </t>
  </si>
  <si>
    <t xml:space="preserve">CIRIEC - Espa��a. Revista jur��dica de econom��a social y cooperativa. </t>
  </si>
  <si>
    <t xml:space="preserve">Revista internacional de los estudios vascos = Eusko ikaskuntzen nazioarteko aldizkaria = Revue internationale des ��tudes basques = International journal on Basque studies, RIEV. </t>
  </si>
  <si>
    <t>Saitabi. revista de la Facultat de Geografia i Hist��ria</t>
  </si>
  <si>
    <t xml:space="preserve">P��tina. </t>
  </si>
  <si>
    <t xml:space="preserve">Cuadernos de Informaci��n econ��mica. </t>
  </si>
  <si>
    <t xml:space="preserve">Papeles de econom��a espa��ola. </t>
  </si>
  <si>
    <t>PH. Bolet��n del Instituto Andaluz del Patrimonio Hist��rico</t>
  </si>
  <si>
    <t xml:space="preserve">Revista de folklore. </t>
  </si>
  <si>
    <t>Adicciones. Revista de socidrogalcohol</t>
  </si>
  <si>
    <t>Estudios Nietzsche. Revista de la Sociedad Espa��ola de Estudios sobre Friedrich Nietzsche</t>
  </si>
  <si>
    <t xml:space="preserve">Revista de filolog��a espa��ola. </t>
  </si>
  <si>
    <t>Tiempos de Am��rica. Tiempos de Am��rica. Revista de Historia de Am��rica Latina. Nueva ��poca</t>
  </si>
  <si>
    <t>Logos. Anales del Seminario de Metaf��sica</t>
  </si>
  <si>
    <t>REVESCO. revista de estudios cooperativos</t>
  </si>
  <si>
    <t xml:space="preserve">Trabajos de Prehistoria. </t>
  </si>
  <si>
    <t xml:space="preserve">Revista de derecho de sociedades. </t>
  </si>
  <si>
    <t xml:space="preserve">Revista vasca de derecho procesal y arbitraje = Zuzenbide prozesala ta arbitraia euskal aldizkaria. </t>
  </si>
  <si>
    <t xml:space="preserve">Anuario de derecho mar��timo. </t>
  </si>
  <si>
    <t xml:space="preserve">Gaceta fiscal. </t>
  </si>
  <si>
    <t xml:space="preserve">Forum fiscal de Bizkaia. </t>
  </si>
  <si>
    <t xml:space="preserve">Forum fiscal de Gipuzkoa. </t>
  </si>
  <si>
    <t>Cl��nica y salud. Investigaci��n Emp��rica en Psicolog��a</t>
  </si>
  <si>
    <t>Bio��tica &amp; debat. Tribuna abierta del Institut Borja de Bio��tica</t>
  </si>
  <si>
    <t xml:space="preserve">International Journal of Social Psychology, Revista de Psicolog��a Social. </t>
  </si>
  <si>
    <t>Sphera publica. revista de ciencias sociales y de la comunicaci��n</t>
  </si>
  <si>
    <t>Temas laborales. Revista andaluza de trabajo y bienestar social</t>
  </si>
  <si>
    <t xml:space="preserve">Proyecto, Progreso, Arquitectura. </t>
  </si>
  <si>
    <t xml:space="preserve">REC Revista de econom��a cr��tica. </t>
  </si>
  <si>
    <t>Atlantis. Revista de la Asociaci��n Espa��ola de Estudios Anglo-Norteamericanos</t>
  </si>
  <si>
    <t>Scripta Nova. Revista electr��nica de geograf��a y ciencias sociales</t>
  </si>
  <si>
    <t>Analecta sacra tarraconensia. Revista de ci��ncies historicoeclesi��stiques</t>
  </si>
  <si>
    <t>Inguruak. Soziologia eta zientzia politikoaren euskal aldizkaria = Revista vasca de sociolog��a y ciencia pol��tica</t>
  </si>
  <si>
    <t xml:space="preserve">Innovaci��n educativa. </t>
  </si>
  <si>
    <t>Historia agraria. Revista de agricultura e historia rural</t>
  </si>
  <si>
    <t xml:space="preserve">Historia contempor��nea. </t>
  </si>
  <si>
    <t>Grial. revista galega de cultura</t>
  </si>
  <si>
    <t xml:space="preserve">Cuadernos de derecho local. </t>
  </si>
  <si>
    <t>N��meros. Revista de did��ctica de las matem��ticas</t>
  </si>
  <si>
    <t>Guaraguao. revista de cultura latinoamericana</t>
  </si>
  <si>
    <t>Revista galega de econom��a. Publicaci��n Interdisciplinar da Facultade de Ciencias Econ��micas e Empresariais</t>
  </si>
  <si>
    <t xml:space="preserve">Cuadernos de arte e iconograf��a. </t>
  </si>
  <si>
    <t>Africa Am��rica Latina, cuadernos. Revista de an��lisis sur-norte para una cooperaci��n solidaria</t>
  </si>
  <si>
    <t xml:space="preserve">Cuadernos de pensamiento. </t>
  </si>
  <si>
    <t xml:space="preserve">Revista de Catalunya. </t>
  </si>
  <si>
    <t>Econom��a exterior. estudios de la revista Pol��tica Exterior sobre la internacionalizaci��n de la econom��a espa��ola</t>
  </si>
  <si>
    <t xml:space="preserve">Revista de llengua i dret. </t>
  </si>
  <si>
    <t>Sendebar. Revista de la Facultad de Traducci��n e Interpretaci��n</t>
  </si>
  <si>
    <t>ES. Revista de filolog��a inglesa</t>
  </si>
  <si>
    <t xml:space="preserve">An��lisis y modificaci��n de conducta. </t>
  </si>
  <si>
    <t xml:space="preserve">Bolet��n del Museo del Prado. </t>
  </si>
  <si>
    <t>Concilium. Revista internacional de teolog��a</t>
  </si>
  <si>
    <t>Contrastes. revista internacional de filosof��a</t>
  </si>
  <si>
    <t>Campo abierto. Revista de educaci��n</t>
  </si>
  <si>
    <t>Canelobre. Revista del Instituto Alicantino de Cultura "Juan Gil-Albert"</t>
  </si>
  <si>
    <t>Carthaginensia. Revista de estudios e investigaci��n</t>
  </si>
  <si>
    <t>Cauce. Revista Internacional de Filolog��a, Comunicaci��n y sus Did��cticas</t>
  </si>
  <si>
    <t xml:space="preserve">Celestinesca. </t>
  </si>
  <si>
    <t xml:space="preserve">Huelva en su historia. </t>
  </si>
  <si>
    <t>Proyecci��n. Teolog��a y mundo actual</t>
  </si>
  <si>
    <t>Papers. revista de sociolog��a</t>
  </si>
  <si>
    <t xml:space="preserve">Patrimonio cultural y derecho. </t>
  </si>
  <si>
    <t>Pedralbes. Revista d'historia moderna</t>
  </si>
  <si>
    <t>Pe. i.. Revista de propiedad intelectual</t>
  </si>
  <si>
    <t>Peonza. Revista de literatura infantil y juvenil</t>
  </si>
  <si>
    <t>Perif��rica. Revista para el an��lisis de la cultura y el territorio</t>
  </si>
  <si>
    <t>Palaeohisp��nica. Revista sobre lenguas y culturas de la Hispania antigua</t>
  </si>
  <si>
    <t xml:space="preserve">Bolet��n de psicolog��a. </t>
  </si>
  <si>
    <t xml:space="preserve">Investigaci��n y marketing. </t>
  </si>
  <si>
    <t xml:space="preserve">Estudios Tur��sticos. </t>
  </si>
  <si>
    <t xml:space="preserve">Cuadernos de medicina psicosom��tica y psiquiatria de enlace. </t>
  </si>
  <si>
    <t>Contrataci��n administrativa pr��ctica. revista de la contrataci��n administrativa y de los contratistas</t>
  </si>
  <si>
    <t xml:space="preserve">Psicothema. </t>
  </si>
  <si>
    <t xml:space="preserve">Cypsela. </t>
  </si>
  <si>
    <t xml:space="preserve">Mainake. </t>
  </si>
  <si>
    <t>Cuadernos doctorales. derecho can��nico, derecho eclesi��stico del Estado</t>
  </si>
  <si>
    <t>Analecta malacitana. Revista de la Secci��n de Filolog��a de la Facultad de Filosof��a y Letras</t>
  </si>
  <si>
    <t>Loggia. Arquitectura y restauraci��n</t>
  </si>
  <si>
    <t xml:space="preserve">C��rculo de ling����stica aplicada a la comunicaci��n. </t>
  </si>
  <si>
    <t xml:space="preserve">REMA. </t>
  </si>
  <si>
    <t xml:space="preserve">Pragmalinguistica. </t>
  </si>
  <si>
    <t>EGA. revista de expresi��n gr��fica arquitect��nica</t>
  </si>
  <si>
    <t>Tarbiya. Revista de investigaci��n e innovaci��n educativa</t>
  </si>
  <si>
    <t>T��mpora. Revista de Historia y Sociolog��a de la Educaci��n</t>
  </si>
  <si>
    <t xml:space="preserve">Temps d���Educaci��. </t>
  </si>
  <si>
    <t xml:space="preserve">Tendencias pedag��gicas. </t>
  </si>
  <si>
    <t xml:space="preserve">Teor��a de la educaci��n. </t>
  </si>
  <si>
    <t>The Grove. Working papers on English studies</t>
  </si>
  <si>
    <t>Sintagma. Revista de ling����stica</t>
  </si>
  <si>
    <t xml:space="preserve">Cuadernos de filolog��a cl��sica. Estudios latinos. </t>
  </si>
  <si>
    <t xml:space="preserve">Revista de filosof��a. </t>
  </si>
  <si>
    <t>RILCE. Revista de filolog��a hisp��nica</t>
  </si>
  <si>
    <t>Informaci��n Comercial Espa��ola, ICE. Revista de econom��a</t>
  </si>
  <si>
    <t xml:space="preserve">Cuadernos econ��micos de ICE. </t>
  </si>
  <si>
    <t xml:space="preserve">Bolet��n econ��mico de ICE, Informaci��n Comercial Espa��ola. </t>
  </si>
  <si>
    <t xml:space="preserve">Revista Padres y Maestros / Journal of Parents and Teachers. </t>
  </si>
  <si>
    <t>Eguzkilore. Cuaderno del Instituto Vasco de Criminolog��a</t>
  </si>
  <si>
    <t>REGAP. Revista galega de administraci��n p��blica</t>
  </si>
  <si>
    <t xml:space="preserve">Escritura p��blica. </t>
  </si>
  <si>
    <t>Anuario del Seminario de Filolog��a Vasca Julio de Urquijo. International journal of basque linguistics and philology</t>
  </si>
  <si>
    <t xml:space="preserve">Metas de enfermer��a. </t>
  </si>
  <si>
    <t>Raz��n espa��ola. Revista bimestral de pensamiento</t>
  </si>
  <si>
    <t>Sistema. revista de ciencias sociales</t>
  </si>
  <si>
    <t>Sociedad y utop��a. Revista de ciencias sociales</t>
  </si>
  <si>
    <t>Ciudad y territorio. Estudios territoriales</t>
  </si>
  <si>
    <t xml:space="preserve">Revista espa��ola de derecho administrativo. </t>
  </si>
  <si>
    <t xml:space="preserve">Civitas. Revista espa��ola de derecho del trabajo. </t>
  </si>
  <si>
    <t xml:space="preserve">Revista espa��ola de derecho financiero. </t>
  </si>
  <si>
    <t>Clar��n. Revista de nueva literatura</t>
  </si>
  <si>
    <t xml:space="preserve">Claves de Raz��n Pr��ctica. </t>
  </si>
  <si>
    <t>CLIJ. Cuadernos de literatura infantil y juvenil</t>
  </si>
  <si>
    <t>Codex aquilarensis. Cuadernos de investigaci��n del Monasterio de Santa Mar��a la Real</t>
  </si>
  <si>
    <t xml:space="preserve">Cuadernos de etnolog��a y etnograf��a de Navarra. </t>
  </si>
  <si>
    <t xml:space="preserve">CIAN. Revista de historia de las universidades. </t>
  </si>
  <si>
    <t>Estudios de Deusto. revista de Derecho P��blico</t>
  </si>
  <si>
    <t xml:space="preserve">Cuadernos de investigaci��n filol��gica. </t>
  </si>
  <si>
    <t xml:space="preserve">Anuario filos��fico. </t>
  </si>
  <si>
    <t>Compostellanum. revista de la Archidi��cesis de Santiago de Compostela</t>
  </si>
  <si>
    <t>Oihenart. cuadernos de lengua y literatura</t>
  </si>
  <si>
    <t xml:space="preserve">Revista de derecho de la Uni��n Europea. </t>
  </si>
  <si>
    <t xml:space="preserve">Informes de la construcci��n. </t>
  </si>
  <si>
    <t xml:space="preserve">Revista espa��ola de drogodependencias. </t>
  </si>
  <si>
    <t xml:space="preserve">Butllet�� Arqueol��gic. </t>
  </si>
  <si>
    <t xml:space="preserve">Revista de estudios penitenciarios. </t>
  </si>
  <si>
    <t>Justicia laboral. revista de Derecho del Trabajo y de la Seguridad Social</t>
  </si>
  <si>
    <t>Enfermer��a integral. Revista cient��fica del Colegio Oficial de Enfermer��a de Valencia</t>
  </si>
  <si>
    <t xml:space="preserve">Revista de Historia Econ��mica = Journal of Iberian and Latin American Economic History. </t>
  </si>
  <si>
    <t xml:space="preserve">Historia social. </t>
  </si>
  <si>
    <t>Madrygal. Revista de estudios gallegos</t>
  </si>
  <si>
    <t>Th��l��me. Revista complutense de estudios franceses</t>
  </si>
  <si>
    <t xml:space="preserve">Management Letters / Cuadernos de Gesti��n. </t>
  </si>
  <si>
    <t xml:space="preserve">Comunicaci��n y sociedad = Communication &amp; Society. </t>
  </si>
  <si>
    <t xml:space="preserve">Kobie. Antropolog��a cultural. </t>
  </si>
  <si>
    <t xml:space="preserve">Revista de logopedia, foniatr��a y audiolog��a. </t>
  </si>
  <si>
    <t>Zer. Revista de estudios de comunicaci��n = Komunikazio ikasketen aldizkaria</t>
  </si>
  <si>
    <t xml:space="preserve">The Spanish Journal of Psychology. </t>
  </si>
  <si>
    <t>AV. Monograf��as</t>
  </si>
  <si>
    <t>Duoda. Revista d'estudis feministes</t>
  </si>
  <si>
    <t>Aperturas psicoanal��ticas. Revista de psicoan��lisis</t>
  </si>
  <si>
    <t>Cuaternario y geomorfolog��a. Revista de la Sociedad Espa��ola de Geomorfolog��a  y Asociaci��n Espa��ola para el Estudio del Cuaternario</t>
  </si>
  <si>
    <t>Revista de ciencias de la educaci��n. Organo del Instituto Calasanz de Ciencias de la Educaci��n</t>
  </si>
  <si>
    <t xml:space="preserve">Pol��ticas sociales en Europa. </t>
  </si>
  <si>
    <t>Test. An Official Journal of the Spanish Society of Statistics and Operations Research</t>
  </si>
  <si>
    <t>Ambitos. Revista internacional de comunicaci��n</t>
  </si>
  <si>
    <t xml:space="preserve">Cuadernos electr��nicos de filosof��a del derecho. </t>
  </si>
  <si>
    <t xml:space="preserve">Revista Aranzadi de derecho ambiental. </t>
  </si>
  <si>
    <t xml:space="preserve">FEM. Revista de la Fundaci��n Educaci��n M��dica. </t>
  </si>
  <si>
    <t xml:space="preserve">Revista jur��dica de Castilla y Le��n. </t>
  </si>
  <si>
    <t xml:space="preserve">Revista de Trabajo y Seguridad Social. CEF. </t>
  </si>
  <si>
    <t>Psicolog��a conductual = behavioral psychology. Revista internacional de psicolog��a cl��nica y de la salud</t>
  </si>
  <si>
    <t xml:space="preserve">Psychosocial Intervention. </t>
  </si>
  <si>
    <t>Pixel-Bit. Revista de medios y educaci��n</t>
  </si>
  <si>
    <t xml:space="preserve">Quaderns de prehist��ria i arqueologia de Castell��. </t>
  </si>
  <si>
    <t>Pasajes. revista de pensamiento contempor��neo</t>
  </si>
  <si>
    <t>Relieve. Revista ELectr��nica de Investigaci��n y EValuaci��n Educativa</t>
  </si>
  <si>
    <t xml:space="preserve">Revista de antropolog��a experimental. </t>
  </si>
  <si>
    <t>Cl��o. History and History Teaching.</t>
  </si>
  <si>
    <t>Publicaciones. Facultad de Educaci��n y Humanidades del Campus de Melilla</t>
  </si>
  <si>
    <t>Llengua i literatura. Revista anual de la Societat Catalana de Llengua i literatura</t>
  </si>
  <si>
    <t xml:space="preserve">Estudis rom��nics. </t>
  </si>
  <si>
    <t xml:space="preserve">Butllet�� de la Societat Catalana d'Estudis Hist��rics. </t>
  </si>
  <si>
    <t>La Perinola. Revista de investigaci��n quevediana</t>
  </si>
  <si>
    <t xml:space="preserve">Anales de la C��tedra Francisco Su��rez. </t>
  </si>
  <si>
    <t xml:space="preserve">Revista CIDOB d'afers internacionals. </t>
  </si>
  <si>
    <t>AIBR. Revista de Antropolog��a Iberoamericana</t>
  </si>
  <si>
    <t>RdM. Revista de Museolog��a. Publicaci��n cient��fica al servicio de la comunidad museol��gica</t>
  </si>
  <si>
    <t xml:space="preserve">Catalan journal of linguistics. </t>
  </si>
  <si>
    <t>Euskera ikerketa aldizkaria. Revista de Investigaci��n de la Real Academia de la Lengua Vasca</t>
  </si>
  <si>
    <t>Item. Revista de biblioteconomia i documentaci��</t>
  </si>
  <si>
    <t>Articles. Revista de did��ctica de la llengua i de la literatura</t>
  </si>
  <si>
    <t>Medicina &amp; historia. Revista de estudios hist��ricos de las ciencias m��dicas</t>
  </si>
  <si>
    <t xml:space="preserve">Revista ROL de enfermer��a. </t>
  </si>
  <si>
    <t xml:space="preserve">Revista de psicodid��ctica. </t>
  </si>
  <si>
    <t xml:space="preserve">Anuario Espa��ol de Derecho Internacional Privado. </t>
  </si>
  <si>
    <t xml:space="preserve">Anuario del Gobierno Local. </t>
  </si>
  <si>
    <t xml:space="preserve">Actas espa��olas de psiquiatr��a. </t>
  </si>
  <si>
    <t>A Trabe de ouro. publicaci��n galega de pensamento cr��tico</t>
  </si>
  <si>
    <t>Tiempos modernos. Revista Electr��nica de Historia Moderna</t>
  </si>
  <si>
    <t>Hispania Nova. Revista de historia contempor��nea</t>
  </si>
  <si>
    <t>N��madas. Critical Journal of Social and Juridical Sciences</t>
  </si>
  <si>
    <t>BiD. Textos universitaris de biblioteconomia i documentaci��</t>
  </si>
  <si>
    <t>Auditor��a p��blica. revista de los Organos Aut��nomos de Control Externo</t>
  </si>
  <si>
    <t>Auditor��a interna. publicaci��n peri��dica del Instituto de Auditores Internos de Espa��a</t>
  </si>
  <si>
    <t>Cuadernos de investigaci��n geogr��fica. Geographical Research Letters</t>
  </si>
  <si>
    <t>Iberia. Revista de la Antig��edad</t>
  </si>
  <si>
    <t xml:space="preserve">Journal of English Studies. </t>
  </si>
  <si>
    <t>Litterae vasconicae. euskeraren iker atalak</t>
  </si>
  <si>
    <t>Informaciones psiqui��tricas. Publicaci��n cient��fica de los Centros de la Congregaci��n de Hermanas Hospitalarias del Sagrado Coraz��n de Jes��s</t>
  </si>
  <si>
    <t xml:space="preserve">Papeles del psic��logo. </t>
  </si>
  <si>
    <t>Archivos de medicina del deporte. revista de la Federaci��n Espa��ola de Medicina del Deporte y de la Confederaci��n Iberoamericana de Medicina del Deporte</t>
  </si>
  <si>
    <t>Arte y parte. revista de arte - Espa��a, Portugal y Am��rica</t>
  </si>
  <si>
    <t>Asamblea. revista parlamentaria de la Asamblea de Madrid</t>
  </si>
  <si>
    <t xml:space="preserve">Revista telem��tica de filosof��a del derecho ( RTFD ). </t>
  </si>
  <si>
    <t xml:space="preserve">Revista de estudios regionales. </t>
  </si>
  <si>
    <t>Persona y derecho. Revista de fundamentaci��n de las Instituciones Jur��dicas y de Derechos Humanos</t>
  </si>
  <si>
    <t xml:space="preserve">Trabajo social y salud. </t>
  </si>
  <si>
    <t xml:space="preserve">Documentos - Instituto de Estudios Fiscales. </t>
  </si>
  <si>
    <t xml:space="preserve">Revista electr��nica de estudios internacionales (REEI). </t>
  </si>
  <si>
    <t xml:space="preserve">Serie arqueol��gica. </t>
  </si>
  <si>
    <t xml:space="preserve">Revista de urbanismo y edificaci��n. </t>
  </si>
  <si>
    <t>Castillos de Espa��a. publicaci��n de la Asociaci��n Espa��ola de Amigos de los Castillos</t>
  </si>
  <si>
    <t>Asclepio. Revista de historia de la medicina y de la ciencia</t>
  </si>
  <si>
    <t>Zergak. gaceta tributaria del Pa��s Vasco</t>
  </si>
  <si>
    <t xml:space="preserve">Revista de responsabilidad civil, circulaci��n y seguro. </t>
  </si>
  <si>
    <t xml:space="preserve">Econom��a industrial. </t>
  </si>
  <si>
    <t xml:space="preserve">Revista espa��ola de derecho deportivo. </t>
  </si>
  <si>
    <t xml:space="preserve">Revista t��cnica tributaria. </t>
  </si>
  <si>
    <t>EduPsykh��. Revista de psicolog��a y educaci��n</t>
  </si>
  <si>
    <t>Ekonomiaz. Revista vasca de econom��a</t>
  </si>
  <si>
    <t xml:space="preserve">Procesamiento del lenguaje natural. </t>
  </si>
  <si>
    <t>Tempus. Revista de Actualizaci��n Cient��fica sobre el Mundo Cl��sico en Espa��a</t>
  </si>
  <si>
    <t xml:space="preserve">Gazeta de antropolog��a. </t>
  </si>
  <si>
    <t>Historia constitucional. Revista Electr��nica de Historia Constitucional</t>
  </si>
  <si>
    <t>Esp��culo. Revista de Estudios Literarios</t>
  </si>
  <si>
    <t>Lemir. Revista de Literatura Espa��ola Medieval y del Renacimiento</t>
  </si>
  <si>
    <t xml:space="preserve">Teor��a y realidad constitucional. </t>
  </si>
  <si>
    <t>Bat. Soziolinguistika aldizkaria</t>
  </si>
  <si>
    <t>Ej��rcito. de tierra espa��ol</t>
  </si>
  <si>
    <t>ADE teatro. Revista de la Asociaci��n de Directores de Escena de Espa��a</t>
  </si>
  <si>
    <t>Argumentos de raz��n t��cnica. Revista espa��ola de ciencia, tecnolog��a y sociedad, y filosof��a de la tecnolog��a</t>
  </si>
  <si>
    <t>Lan harremanak. Revista de relaciones laborales</t>
  </si>
  <si>
    <t xml:space="preserve">Recerques del Museu d'Alcoi. </t>
  </si>
  <si>
    <t xml:space="preserve">Enfermer��a intensiva. </t>
  </si>
  <si>
    <t>Laicidad y libertades. escritos jur��dicos</t>
  </si>
  <si>
    <t>Barataria. revista castellano-manchega de ciencias sociales</t>
  </si>
  <si>
    <t xml:space="preserve">Estudios penales y criminol��gicos. </t>
  </si>
  <si>
    <t>REICE. Revista Iberoamericana sobre Calidad, Eficacia y Cambio en Educaci��n</t>
  </si>
  <si>
    <t>T��bula. revista de archivos de Castilla y Le��n</t>
  </si>
  <si>
    <t>Brocar. Cuadernos de investigaci��n hist��rica</t>
  </si>
  <si>
    <t>Contextos educativos. Revista de educaci��n</t>
  </si>
  <si>
    <t>Zerbitzuan. Gizarte zerbitzuetarako aldizkaria = Revista de servicios sociales</t>
  </si>
  <si>
    <t>M��tode. Revista de difusi�� de la investigaci��</t>
  </si>
  <si>
    <t xml:space="preserve">L'Espill. </t>
  </si>
  <si>
    <t xml:space="preserve">Quaderns de ci��ncies socials. </t>
  </si>
  <si>
    <t>Cuadernos de Alzate. revista vasca de la cultura y las ideas</t>
  </si>
  <si>
    <t>Revista de derecho y genoma humano. gen��tica, biotecnolog��a y medicina avanzada</t>
  </si>
  <si>
    <t>Gerokomos. Revista de la Sociedad Espa��ola de Enfermer��a Geri��trica y Gerontol��gica</t>
  </si>
  <si>
    <t xml:space="preserve">Medievalia. </t>
  </si>
  <si>
    <t>Al-qantara. Revista de estudios ��rabes</t>
  </si>
  <si>
    <t>Sautuola. Revista del Instituto de Prehistoria y Arqueolog��a Sautuola</t>
  </si>
  <si>
    <t xml:space="preserve">Revista de historia industrial. </t>
  </si>
  <si>
    <t>Ense��anza de las ciencias sociales. revista de investigaci��n</t>
  </si>
  <si>
    <t xml:space="preserve">Harvard Deusto M��rketing y Ventas. </t>
  </si>
  <si>
    <t>Rolde. Revista de cultura aragonesa</t>
  </si>
  <si>
    <t xml:space="preserve">Enfermer��a cl��nica. </t>
  </si>
  <si>
    <t xml:space="preserve">Enfermer��a cient��fica. </t>
  </si>
  <si>
    <t xml:space="preserve">Psicolog��a educativa. </t>
  </si>
  <si>
    <t>Trama y fondo. revista de cultura</t>
  </si>
  <si>
    <t>Sefarad. Revista de Estudios Hebraicos y Sefard��es</t>
  </si>
  <si>
    <t xml:space="preserve">BAGE. Bolet��n de la Asociaci��n Espa��ola de Geograf��a. </t>
  </si>
  <si>
    <t xml:space="preserve">Revista General de Derecho Administrativo. </t>
  </si>
  <si>
    <t xml:space="preserve">Revista General de Derecho del Trabajo y de la Seguridad Social. </t>
  </si>
  <si>
    <t xml:space="preserve">Revista General de Derecho Europeo. </t>
  </si>
  <si>
    <t xml:space="preserve">Revista General de Derecho Penal. </t>
  </si>
  <si>
    <t xml:space="preserve">Revista General de Derecho Procesal. </t>
  </si>
  <si>
    <t>Theatralia. revista de po��tica del teatro</t>
  </si>
  <si>
    <t xml:space="preserve">Bolet��n del Instituto de Estudios Giennenses. </t>
  </si>
  <si>
    <t>Cr��nica Jur��dica Hispalense. revista de la Facultad de Derecho</t>
  </si>
  <si>
    <t>RED. revista de educaci��n a distancia</t>
  </si>
  <si>
    <t>Di��logos. Educaci��n y formaci��n de personas adultas</t>
  </si>
  <si>
    <t xml:space="preserve">Revista de estudios extreme��os. </t>
  </si>
  <si>
    <t xml:space="preserve">Estudios human��sticos. Historia. </t>
  </si>
  <si>
    <t>��mbits de psicopedagogia. revista catalana de psicopedagogia i educaci��</t>
  </si>
  <si>
    <t xml:space="preserve">Investigaciones Regionales = Journal of Regional Research. </t>
  </si>
  <si>
    <t xml:space="preserve">Revista espa��ola de la funci��n consultiva. </t>
  </si>
  <si>
    <t xml:space="preserve">Revista europea de derechos fundamentales. </t>
  </si>
  <si>
    <t xml:space="preserve">Parlamento y Constituci��n. Anuario. </t>
  </si>
  <si>
    <t>Tst. Transportes, Servicios y telecomunicaciones</t>
  </si>
  <si>
    <t xml:space="preserve">Matronas profesi��n. </t>
  </si>
  <si>
    <t>Kronos. revista universitaria de la actividad f��sica y el deporte</t>
  </si>
  <si>
    <t xml:space="preserve">Anuario iberoamericano de justicia constitucional. </t>
  </si>
  <si>
    <t xml:space="preserve">Nursing. </t>
  </si>
  <si>
    <t>Tonos digital. revista de estudios filol��gicos</t>
  </si>
  <si>
    <t>Teorema. Revista internacional de filosof��a</t>
  </si>
  <si>
    <t>redELE. Revista Electr��nica de Did��ctica ELE</t>
  </si>
  <si>
    <t xml:space="preserve">Historia Actual Online. </t>
  </si>
  <si>
    <t>Els Marges. revista de llengua i literatura</t>
  </si>
  <si>
    <t>Caplletra. revista internacional de filolog��a</t>
  </si>
  <si>
    <t>Revista de Bellas Artes. Revista de Artes Pl��sticas, Est��tica, Dise��o e Im��gen</t>
  </si>
  <si>
    <t xml:space="preserve">Revista del Centro Psicoanal��tico de Madrid. </t>
  </si>
  <si>
    <t xml:space="preserve">Medicina y seguridad del trabajo. </t>
  </si>
  <si>
    <t xml:space="preserve">A tu Salud. </t>
  </si>
  <si>
    <t>Stichomythia. Revista de teatro espa��ol contempor��neo</t>
  </si>
  <si>
    <t xml:space="preserve">Cuadernos de Psiquiatr��a comunitaria. </t>
  </si>
  <si>
    <t xml:space="preserve">Acci��n psicol��gica. </t>
  </si>
  <si>
    <t>Consejeros. la revista del buen gobierno y la responsabilidad corporativa</t>
  </si>
  <si>
    <t xml:space="preserve">Education in the knowledge society (EKS). </t>
  </si>
  <si>
    <t xml:space="preserve">Revista galega de filolox��a. </t>
  </si>
  <si>
    <t xml:space="preserve">Tributos locales. </t>
  </si>
  <si>
    <t>Ecohabitar. bioconstrucci��n, consumo ��tico, permacultura y vida sostenible</t>
  </si>
  <si>
    <t xml:space="preserve">Revista espa��ola de educaci��n comparada. </t>
  </si>
  <si>
    <t xml:space="preserve">Estudios sobre el mensaje period��stico. </t>
  </si>
  <si>
    <t>De arte. revista de historia del arte</t>
  </si>
  <si>
    <t xml:space="preserve">Revista internacional de ling����stica iberoamericana. </t>
  </si>
  <si>
    <t>Con-ciencia social. anuario de did��ctica de la geograf��a, la historia y las ciencias sociales</t>
  </si>
  <si>
    <t xml:space="preserve">Apuntes de Psicolog��a. </t>
  </si>
  <si>
    <t xml:space="preserve">Anuario de Estudios Atl��nticos. </t>
  </si>
  <si>
    <t xml:space="preserve">Revista jur��dica de la Comunidad Valenciana. </t>
  </si>
  <si>
    <t>Ondare. cuadernos de artes pl��sticas y monumentales</t>
  </si>
  <si>
    <t xml:space="preserve">Cuadernos de psicolog��a del deporte. </t>
  </si>
  <si>
    <t>��nsula. revista de letras y ciencias humanas</t>
  </si>
  <si>
    <t>Revista APD. Asociaci��n para el Progreso de la Direcci��n</t>
  </si>
  <si>
    <t>Odisea. Revista de estudios ingleses</t>
  </si>
  <si>
    <t>Hipertext.net. Revista Acad��mica sobre Documentaci��n Digital y Comunicaci��n Interactiva</t>
  </si>
  <si>
    <t>Ager. Revista de estudios sobre despoblaci��n y desarrollo rural = Journal of depopulation and rural development studies</t>
  </si>
  <si>
    <t xml:space="preserve">El Viejo topo. </t>
  </si>
  <si>
    <t>Revista HMiC. hist��ria moderna i contempor��nia</t>
  </si>
  <si>
    <t xml:space="preserve">Estudios irlandeses = Journal of Irish Studies. </t>
  </si>
  <si>
    <t>Burgense. Collectanea Scientifica</t>
  </si>
  <si>
    <t xml:space="preserve">Treballs d'Arqueologia. </t>
  </si>
  <si>
    <t xml:space="preserve">Cuadernos de documentaci��n multimedia. </t>
  </si>
  <si>
    <t xml:space="preserve">Revista de historia actual. </t>
  </si>
  <si>
    <t xml:space="preserve">Bolet��n del Colegio de Registradores de Espa��a. </t>
  </si>
  <si>
    <t xml:space="preserve">Nous Horitzons. </t>
  </si>
  <si>
    <t xml:space="preserve">Trabajo social hoy. </t>
  </si>
  <si>
    <t>Athenea Digital. revista de pensamiento e investigaci��n social</t>
  </si>
  <si>
    <t>Documentos de trabajo = Working Papers ( Instituto Complutense de Estudios Internacionales ). Nueva ��poca</t>
  </si>
  <si>
    <t xml:space="preserve">Revista electr��nica de terapia ocupacional Galicia, TOG. </t>
  </si>
  <si>
    <t>Panace@. Revista de Medicina, Lenguaje y Traducci��n</t>
  </si>
  <si>
    <t>Quintana. revista de estudios do Departamento de Historia da Arte</t>
  </si>
  <si>
    <t>Recerca. revista de pensament i analisi</t>
  </si>
  <si>
    <t>Agathos. Atenci��n sociosanitaria y bienestar</t>
  </si>
  <si>
    <t xml:space="preserve">��rea abierta. </t>
  </si>
  <si>
    <t>RUE. Revista universitaria europea</t>
  </si>
  <si>
    <t xml:space="preserve">Salud y drogas. </t>
  </si>
  <si>
    <t>Revista de teledetecci��n. Revista de la Asociaci��n Espa��ola de Teledetecci��n</t>
  </si>
  <si>
    <t>Li��o. Revista anual de historia del arte</t>
  </si>
  <si>
    <t>Infancia. educar de 0 a 6 a��os</t>
  </si>
  <si>
    <t>Porta Linguarum. revista internacional de did��ctica de las lenguas extranjeras</t>
  </si>
  <si>
    <t>��mbitos. revista de estudios de ciencias sociales y humanidades</t>
  </si>
  <si>
    <t>Infancia en Europa. revista de una red de revistas europeas</t>
  </si>
  <si>
    <t xml:space="preserve">Bolet��n galego de literatura. </t>
  </si>
  <si>
    <t>Aquila legionis. cuadernos de estudios sobre el Ej��rcito Romano</t>
  </si>
  <si>
    <t xml:space="preserve">Aula de infantil. </t>
  </si>
  <si>
    <t xml:space="preserve">Revista de estudios orteguianos. </t>
  </si>
  <si>
    <t xml:space="preserve">Revista de filolog��a alemana. </t>
  </si>
  <si>
    <t>Lligall. revista catalana d'Arxiv��stica</t>
  </si>
  <si>
    <t>Uztaro. giza eta gizarte-zientzien aldizkaria</t>
  </si>
  <si>
    <t xml:space="preserve">REDE. Revista espa��ola de derecho europeo. </t>
  </si>
  <si>
    <t xml:space="preserve">Did��ctica geogr��fica. </t>
  </si>
  <si>
    <t>La Ilustraci��n liberal. revista espa��ola y americana</t>
  </si>
  <si>
    <t xml:space="preserve">Cuadernos de estudios gallegos. </t>
  </si>
  <si>
    <t>Pr��ctica urban��stica. Revista mensual de urbanismo</t>
  </si>
  <si>
    <t>Revista de derecho concursal y paraconcursal. Anales de doctrina, praxis, jurisprudencia y legislaci��n</t>
  </si>
  <si>
    <t>Acotaciones. revista de investigaci��n teatral</t>
  </si>
  <si>
    <t>Clepsydra. Revista de Estudios de G��nero y Teor��a Feminista</t>
  </si>
  <si>
    <t xml:space="preserve">Electronic journal of research in educational psychology. </t>
  </si>
  <si>
    <t xml:space="preserve">Revista Vasca de Administraci��n P��blica (RVAP). Administrazio Publikoaren Euskal Aldizkaria. </t>
  </si>
  <si>
    <t xml:space="preserve">Arag��n en la Edad Media. </t>
  </si>
  <si>
    <t>Investigaciones fenomenol��gicas. Anuario de la Sociedad Espa��ola de Fenomenolog��a</t>
  </si>
  <si>
    <t xml:space="preserve">Anales de prehistoria y arqueolog��a. </t>
  </si>
  <si>
    <t xml:space="preserve">Arqueolog��a y territorio medieval. </t>
  </si>
  <si>
    <t xml:space="preserve">Cuadernos para investigaci��n de la literatura hisp��nica. </t>
  </si>
  <si>
    <t xml:space="preserve">El Guiniguada. </t>
  </si>
  <si>
    <t>Goya. Revista de arte</t>
  </si>
  <si>
    <t xml:space="preserve">Locus amoenus. </t>
  </si>
  <si>
    <t>Encrucillada. Revista galega de pensamento cristi��n</t>
  </si>
  <si>
    <t>Estudios mindonienses. Anuario de estudios hist��rico-teol��gicos de la di��cesis de Mondo��edo-Ferrol</t>
  </si>
  <si>
    <t>Troianalexandrina. Anuario sobre literatura medieval de materia cl��sica</t>
  </si>
  <si>
    <t xml:space="preserve">Investigaciones de Historia Econ��mica = Economic History Research. </t>
  </si>
  <si>
    <t xml:space="preserve">Mundo eslavo. </t>
  </si>
  <si>
    <t>Erytheia. Revista de estudios bizantinos y neogriegos</t>
  </si>
  <si>
    <t xml:space="preserve">Anuario de derecho concursal. </t>
  </si>
  <si>
    <t>Enfermer��a global. revista electr��nica trimestral de enfermer��a</t>
  </si>
  <si>
    <t>Revista electr��nica interuniversitaria de formaci��n del profesorado. REIFOP</t>
  </si>
  <si>
    <t xml:space="preserve">e-Legal History Review. </t>
  </si>
  <si>
    <t>Educatio siglo XXI. Revista de la Facultad de Educaci��n</t>
  </si>
  <si>
    <t>Exemplaria classica. journal of classical philology</t>
  </si>
  <si>
    <t>Documentos de trabajo social. Revista de trabajo y acci��n social</t>
  </si>
  <si>
    <t xml:space="preserve">Anuario jur��dico y econ��mico escurialense. </t>
  </si>
  <si>
    <t xml:space="preserve">Documenta &amp; Instrumenta. </t>
  </si>
  <si>
    <t xml:space="preserve">Revista General de Derecho Romano. </t>
  </si>
  <si>
    <t>Pasos. Revista de Turismo y Patrimonio Cultural</t>
  </si>
  <si>
    <t>Memoria y civilizaci��n. anuario de historia</t>
  </si>
  <si>
    <t>Tirant. Butllet�� informatiu i bibliogr��fic</t>
  </si>
  <si>
    <t>De Computis. Revista Espa��ola de Historia de la Contabilidad</t>
  </si>
  <si>
    <t xml:space="preserve">Revista de psicoan��lisis. </t>
  </si>
  <si>
    <t>Freudiana. Revista psicoanal��tica publicada en Barcelona bajo los auspicios de la Escuela Lacaniana de Psicoan��lisis</t>
  </si>
  <si>
    <t>Psiquiatr��a biol��gica. Publicaci��n oficial de la Sociedad Espa��ola de Psiquiatr��a Biol��gica</t>
  </si>
  <si>
    <t>Esp��ritu. cuadernos del Instituto Filos��fico de Balmesiana</t>
  </si>
  <si>
    <t xml:space="preserve">International journal of clinical and health psychology. </t>
  </si>
  <si>
    <t>Pedagog��a social. revista interuniversitaria</t>
  </si>
  <si>
    <t xml:space="preserve">Revista espa��ola de sexolog��a. </t>
  </si>
  <si>
    <t>REEC. Revista electr��nica de ense��anza de las ciencias</t>
  </si>
  <si>
    <t xml:space="preserve">Revista espa��ola de documentaci��n cient��fica. </t>
  </si>
  <si>
    <t>Saberes. Revista de estudios juridicos, econ��micos y sociales</t>
  </si>
  <si>
    <t xml:space="preserve">Medicina paliativa. </t>
  </si>
  <si>
    <t>Index de enfermer��a. informaci��n bibliogr��fica, investigaci��n y humanidades</t>
  </si>
  <si>
    <t>Tantak. Euskal Herriko Unibertsitateko hezkuntza aldizkaria</t>
  </si>
  <si>
    <t>Cuadrante. revista cultural da "Asociaci��n Amigos de Valle-Incl��n"</t>
  </si>
  <si>
    <t>Quinesia. Revista de educaci��n especial</t>
  </si>
  <si>
    <t xml:space="preserve">Cadernos de fraseolox��a galega. </t>
  </si>
  <si>
    <t xml:space="preserve">Revista de derecho migratorio y extranjer��a. </t>
  </si>
  <si>
    <t xml:space="preserve">Arqueolog��a, paleontolog��a y etnograf��a. </t>
  </si>
  <si>
    <t>AECA. Revista de la Asociaci��n Espa��ola de Contabilidad y Administraci��n de Empresas</t>
  </si>
  <si>
    <t>Arys. Antig��edad: religiones y sociedades</t>
  </si>
  <si>
    <t xml:space="preserve">Anuario de la Facultad de Derecho de la Universidad Aut��noma de Madrid. </t>
  </si>
  <si>
    <t xml:space="preserve">Anuario de psicolog��a. </t>
  </si>
  <si>
    <t xml:space="preserve">Cuadernos de filolog��a italiana. </t>
  </si>
  <si>
    <t xml:space="preserve">Bolet��n de la Asociaci��n Espa��ola de Orientalistas. </t>
  </si>
  <si>
    <t>Hesperia. Anuario de filolog��a hisp��nica</t>
  </si>
  <si>
    <t>Iberoamericana. Am��rica Latina, Espa��a, Portugal. Ensayos sobre letras, historia y sociedad. Notas. Rese��as iberoamericanas</t>
  </si>
  <si>
    <t xml:space="preserve">CIRIEC - Espa��a. Revista de econom��a p��blica, social y cooperativa. </t>
  </si>
  <si>
    <t xml:space="preserve">Arquitectura Viva. </t>
  </si>
  <si>
    <t xml:space="preserve">Mente y cerebro. </t>
  </si>
  <si>
    <t>Cuadernos de Ilustraci��n y Romanticismo. Revista del Grupo de Estudios del siglo XVIII</t>
  </si>
  <si>
    <t>ITEA, informaci��n t��cnica econ��mica agraria. revista de la Asociaci��n Interprofesional para el Desarrollo Agrario ( AIDA )</t>
  </si>
  <si>
    <t xml:space="preserve">Revista Aragonesa de Administraci��n P��blica. </t>
  </si>
  <si>
    <t>Guix. Elements d'acci�� educativa</t>
  </si>
  <si>
    <t xml:space="preserve">Filolog��a neotestamentaria. </t>
  </si>
  <si>
    <t xml:space="preserve">Actualidad del derecho sanitario. </t>
  </si>
  <si>
    <t>Pensar la publicidad. revista internacional de investigaciones publicitarias</t>
  </si>
  <si>
    <t xml:space="preserve">Investigaciones econ��micas. </t>
  </si>
  <si>
    <t xml:space="preserve">Revista espa��ola de derecho militar. </t>
  </si>
  <si>
    <t xml:space="preserve">Revista de la Asociaci��n Espa��ola de Neuropsiquiatr��a. </t>
  </si>
  <si>
    <t>Redes. Revista hispana para el an��lisis de redes sociales</t>
  </si>
  <si>
    <t>Papers. Regi�� Metropolitana de Barcelona</t>
  </si>
  <si>
    <t>Gaceta sindical. reflexi��n y debate</t>
  </si>
  <si>
    <t xml:space="preserve">Elisava Temes de disseny. </t>
  </si>
  <si>
    <t>Revista galego-portuguesa de psicolox��a e educaci��n. revista de estudios e investigaci��n en psicolog��a y educaci��n</t>
  </si>
  <si>
    <t xml:space="preserve">RUSC. Universities and Knowledge Society Journal. </t>
  </si>
  <si>
    <t>La Tabla Redonda. anuario de estudios torrentinos</t>
  </si>
  <si>
    <t xml:space="preserve">Qu�� leer. </t>
  </si>
  <si>
    <t>Trastornos adictivos. Organo Oficial de la Sociedad espa��ola de Toxicoman��as</t>
  </si>
  <si>
    <t xml:space="preserve">Bolet��n americanista. </t>
  </si>
  <si>
    <t xml:space="preserve">Leer. </t>
  </si>
  <si>
    <t xml:space="preserve">Arqueolog��a de la arquitectura. </t>
  </si>
  <si>
    <t xml:space="preserve">Contributions to Science. </t>
  </si>
  <si>
    <t>Ensayos. Revista de la Facultad de Educaci��n de Albacete</t>
  </si>
  <si>
    <t xml:space="preserve">Estudios de econom��a aplicada. </t>
  </si>
  <si>
    <t>Revista Latente. Revista de Historia y Est��tica del Audiovisual</t>
  </si>
  <si>
    <t xml:space="preserve">Mientras tanto. </t>
  </si>
  <si>
    <t xml:space="preserve">Psicopatolog��a Cl��nica Legal y Forense. </t>
  </si>
  <si>
    <t xml:space="preserve">Revista de Psicopatolog��a y salud mental del ni��o y del adolescente. </t>
  </si>
  <si>
    <t>Egan. literatura aldizkaria</t>
  </si>
  <si>
    <t>Migraciones &amp; Exilios. Cuadernos de la Asociaci��n para el estudio de los exilios y migraciones ib��ricos contempor��neos</t>
  </si>
  <si>
    <t xml:space="preserve">Observatorio medioambiental. </t>
  </si>
  <si>
    <t xml:space="preserve">Cuadernos de psicomotricidad. </t>
  </si>
  <si>
    <t>Mi biblioteca. La revista del mundo bibliotecario</t>
  </si>
  <si>
    <t>Fabrikart. arte, tecnolog��a, industria, sociedad</t>
  </si>
  <si>
    <t xml:space="preserve">IC Revista Cient��fica de Informaci��n y Comunicaci��n. </t>
  </si>
  <si>
    <t xml:space="preserve">Gesti��n pr��ctica de riesgos laborales. </t>
  </si>
  <si>
    <t>Seminarios complutenses de derecho romano. revista complutense de derecho romano y tradici��n roman��stica</t>
  </si>
  <si>
    <t xml:space="preserve">Icono14. </t>
  </si>
  <si>
    <t>RAEL. revista electr��nica de ling����stica aplicada</t>
  </si>
  <si>
    <t>Rep��blica de las Letras. revista literaria de la Asociaci��n Colegial de Escritores</t>
  </si>
  <si>
    <t xml:space="preserve">Hacienda Canaria. </t>
  </si>
  <si>
    <t>Reduccions. revista de poesia</t>
  </si>
  <si>
    <t xml:space="preserve">Revista Nebrija de Ling����stica aplicada a la ense��anza de Lenguas. </t>
  </si>
  <si>
    <t>Empiria. Revista de metodolog��a de ciencias sociales</t>
  </si>
  <si>
    <t xml:space="preserve">Bolet��n da Real Academia Galega. </t>
  </si>
  <si>
    <t>RIPS. Revista de investigaciones pol��ticas y sociol��gicas</t>
  </si>
  <si>
    <t>Pecunia. revista de la Facultad de Ciencias Econ��micas y Empresariales</t>
  </si>
  <si>
    <t>Telos. Cuadernos de comunicaci��n e innovaci��n</t>
  </si>
  <si>
    <t xml:space="preserve">Ling����stica. </t>
  </si>
  <si>
    <t xml:space="preserve">Revista Iberoamericana de Educaci��n. </t>
  </si>
  <si>
    <t>ACE. architecture, city and environment</t>
  </si>
  <si>
    <t xml:space="preserve">Bolet��n do Museo Provincial de Lugo. </t>
  </si>
  <si>
    <t>Procesos de mercado. revista europea de econom��a pol��tica</t>
  </si>
  <si>
    <t xml:space="preserve">Eslav��stica Complutense. </t>
  </si>
  <si>
    <t xml:space="preserve">Quaderns de la Mediterr��nia = Cuadernos del Mediterr��neo. </t>
  </si>
  <si>
    <t xml:space="preserve">La notaria. </t>
  </si>
  <si>
    <t xml:space="preserve">Revista d'estudis auton��mics i federals. </t>
  </si>
  <si>
    <t>Dorna. expresi��n po��tica galega</t>
  </si>
  <si>
    <t xml:space="preserve">Cadernos de lingua. </t>
  </si>
  <si>
    <t xml:space="preserve">Cultura, ciencia y deporte. </t>
  </si>
  <si>
    <t>Lucensia. miscel��nea de cultura e investigaci��n</t>
  </si>
  <si>
    <t>Murgu��a. revista galega de historia</t>
  </si>
  <si>
    <t>SEDERI. yearbook of the Spanish and Portuguese Society for English Renaissance Studies</t>
  </si>
  <si>
    <t>Liceo franciscano. revista de estudio e investigaci��n</t>
  </si>
  <si>
    <t xml:space="preserve">Humanismo y trabajo social. </t>
  </si>
  <si>
    <t>Psicooncolog��a. investigaci��n y cl��nica biopsicosocial en oncolog��a</t>
  </si>
  <si>
    <t xml:space="preserve">Randa. </t>
  </si>
  <si>
    <t>Lambard. Estudis d'art medieval</t>
  </si>
  <si>
    <t xml:space="preserve">Hispania epigraphica. </t>
  </si>
  <si>
    <t>Principios. estudios de econom��a pol��tica</t>
  </si>
  <si>
    <t xml:space="preserve">Revista electr��nica de Derecho de la Universidad de La Rioja, REDUR. </t>
  </si>
  <si>
    <t xml:space="preserve">Atrio. Revista de Historia del Arte. </t>
  </si>
  <si>
    <t>Revista DIM. Did��ctica, Innovaci��n y Multimedia</t>
  </si>
  <si>
    <t xml:space="preserve">Revista de ling����stica y lenguas aplicadas. </t>
  </si>
  <si>
    <t xml:space="preserve">Trans : Transcultural Music Review = Revista Transcultural de M��sica. </t>
  </si>
  <si>
    <t xml:space="preserve">Teolog��a y catequesis. </t>
  </si>
  <si>
    <t xml:space="preserve">Revista espa��ola de Teolog��a. </t>
  </si>
  <si>
    <t>Territorio, sociedad y poder. revista de estudios medievales</t>
  </si>
  <si>
    <t xml:space="preserve">Econom��a agraria y recursos naturales. </t>
  </si>
  <si>
    <t xml:space="preserve">Revista de Derecho Penal. </t>
  </si>
  <si>
    <t>Geofocus. Revista Internacional de Ciencia y Tecnolog��a de la Informaci��n Geogr��fica</t>
  </si>
  <si>
    <t xml:space="preserve">Revista Latina de Comunicaci��n Social. </t>
  </si>
  <si>
    <t xml:space="preserve">Tr��podos. </t>
  </si>
  <si>
    <t xml:space="preserve">Revista Aranzadi de derecho y nuevas tecnolog��as. </t>
  </si>
  <si>
    <t>International nursing review en espa��ol. revista oficial del Consejo Internacional de Enfermeras</t>
  </si>
  <si>
    <t xml:space="preserve">M+A, revista electr��nica de medioambiente. </t>
  </si>
  <si>
    <t>Pol��gonos. Revista de geograf��a</t>
  </si>
  <si>
    <t xml:space="preserve">Cuadernos Dieciochistas. </t>
  </si>
  <si>
    <t>Historia y pol��tica. Ideas, procesos y movimientos sociales</t>
  </si>
  <si>
    <t xml:space="preserve">Revista de investigaci��n en educaci��n. </t>
  </si>
  <si>
    <t>Ib��rica. Revista de la Asociaci��n Europea de Lenguas para Fines Espec��ficos ( AELFE )</t>
  </si>
  <si>
    <t xml:space="preserve">Revista espa��ola de financiaci��n y contabilidad. </t>
  </si>
  <si>
    <t xml:space="preserve">Revista de humanidades. </t>
  </si>
  <si>
    <t>Scripta theologica. revista de la Facultad de Teolog��a de la Universidad de Navarra</t>
  </si>
  <si>
    <t xml:space="preserve">VIAL, Vigo international journal of applied linguistics. </t>
  </si>
  <si>
    <t xml:space="preserve">Revista de Sociales y Jur��dicas. </t>
  </si>
  <si>
    <t>Quarhis. Quaderns d'Arqueologia i Hist��ria de la Ciutat de Barcelona</t>
  </si>
  <si>
    <t xml:space="preserve">��xodo. </t>
  </si>
  <si>
    <t xml:space="preserve">RDUNED. Revista de derecho UNED. </t>
  </si>
  <si>
    <t>Am��rica latina hoy. Revista de ciencias sociales</t>
  </si>
  <si>
    <t xml:space="preserve">Collectanea christiana orientalia ( CCO ). </t>
  </si>
  <si>
    <t>Verdolay. Revista del Museo Arqueol��gico de Murcia</t>
  </si>
  <si>
    <t>Akros. Revista de Patrimonio</t>
  </si>
  <si>
    <t xml:space="preserve">Anales del Museo de Am��rica. </t>
  </si>
  <si>
    <t xml:space="preserve">Revista espa��ola de capital riesgo. </t>
  </si>
  <si>
    <t>Tenzone. revista de la Asociaci��n Complutense de Dantolog��a</t>
  </si>
  <si>
    <t xml:space="preserve">Escritura e imagen. </t>
  </si>
  <si>
    <t xml:space="preserve">Revista Andaluza de Administraci��n P��blica. </t>
  </si>
  <si>
    <t xml:space="preserve">UNISCI Discussion Papers. </t>
  </si>
  <si>
    <t>Her&amp;Mus. heritage &amp; museography</t>
  </si>
  <si>
    <t xml:space="preserve">Journal of sport and health research. </t>
  </si>
  <si>
    <t xml:space="preserve">Pensamiento iberoamericano. </t>
  </si>
  <si>
    <t>RELATEC. Revista Latinoamericana de Tecnolog��a Educativa</t>
  </si>
  <si>
    <t xml:space="preserve">Revista de estudios locales. Cunal. </t>
  </si>
  <si>
    <t xml:space="preserve">Recerca musicol��gica. </t>
  </si>
  <si>
    <t>Lectura y signo. revista de literatura</t>
  </si>
  <si>
    <t>Educaci��n y futuro. revista de investigaci��n aplicada y experiencias educativas</t>
  </si>
  <si>
    <t xml:space="preserve">Annals de l'Institut d'Estudis Empordanesos. </t>
  </si>
  <si>
    <t xml:space="preserve">Informaci�� psicol��gica. </t>
  </si>
  <si>
    <t>Revista de contabilidad = Spanish accounting review. [RC-SAR]</t>
  </si>
  <si>
    <t>SPAL. Revista de prehistoria y arqueolog��a de la Universidad de Sevilla</t>
  </si>
  <si>
    <t xml:space="preserve">Anuario de propiedad intelectual. </t>
  </si>
  <si>
    <t>Numisma. revista de Estudios Numism��ticos</t>
  </si>
  <si>
    <t xml:space="preserve">Historia del presente. </t>
  </si>
  <si>
    <t>Sort. Statistics and Operations Research Transactions</t>
  </si>
  <si>
    <t>Di��legs. revista d'estudis pol��tics i socials</t>
  </si>
  <si>
    <t xml:space="preserve">Quaderns de Psicolog��a. </t>
  </si>
  <si>
    <t xml:space="preserve">Revista asturiana de Terapia Ocupacional. </t>
  </si>
  <si>
    <t xml:space="preserve">Revista espa��ola de ling����stica aplicada. </t>
  </si>
  <si>
    <t>RIED. revista iberoamericana de educaci��n a distancia</t>
  </si>
  <si>
    <t>MarcoELE. Revista de Did��ctica Espa��ol Lengua Extranjera</t>
  </si>
  <si>
    <t xml:space="preserve">Cuadernos de terapia familiar. </t>
  </si>
  <si>
    <t>Arkeoikuska. Investigaci��n arqueol��gica</t>
  </si>
  <si>
    <t>Laberintos. revista de estudios sobre los exilios culturales espa��oles</t>
  </si>
  <si>
    <t>Portularia. Revista de Trabajo Social</t>
  </si>
  <si>
    <t>Manresa. Revista de Espiritualidad Ignaciana</t>
  </si>
  <si>
    <t>Language Design. Journal of Theoretical and Experimental Linguistics</t>
  </si>
  <si>
    <t>Pr��ctica derecho da��os. Revista de Responsabilidad Civil y Seguros</t>
  </si>
  <si>
    <t>Arteterapia. papeles de arteterapia y educaci��n art��stica para la inclusi��n social</t>
  </si>
  <si>
    <t xml:space="preserve">Revista jur��dica Universidad Aut��noma de Madrid. </t>
  </si>
  <si>
    <t xml:space="preserve">Anuario de justicia de menores. </t>
  </si>
  <si>
    <t>Astrolabio. revista internacional de filosof��a</t>
  </si>
  <si>
    <t xml:space="preserve">Estudios de Ling����stica del Espa��ol (ELiEs). </t>
  </si>
  <si>
    <t>Pyrenae. revista de prehist��ria i antiguitat de la Mediterr��nia Occidental</t>
  </si>
  <si>
    <t xml:space="preserve">Cuadernos geogr��ficos de la Universidad de Granada. </t>
  </si>
  <si>
    <t xml:space="preserve">Psicolog��a Pol��tica. </t>
  </si>
  <si>
    <t>El Ciervo. revista mensual de pensamiento y cultura</t>
  </si>
  <si>
    <t xml:space="preserve">Archivo hospitalario. </t>
  </si>
  <si>
    <t xml:space="preserve">Revista de derecho constitucional europeo. </t>
  </si>
  <si>
    <t xml:space="preserve">Revista Electr��nica Complutense de Investigaci��n en Educaci��n Musical. </t>
  </si>
  <si>
    <t xml:space="preserve">Arqueolog��a y Territorio. </t>
  </si>
  <si>
    <t xml:space="preserve">Anuario de estudios cervantinos. </t>
  </si>
  <si>
    <t xml:space="preserve">Ciencia Tomista. </t>
  </si>
  <si>
    <t>Cl��o &amp; Cr��men. Revista del Centro de Historia del Crimen de Durango</t>
  </si>
  <si>
    <t>Siglo XXI, literatura y cultura espa��olas. revista de la C��tedra Miguel Delibes</t>
  </si>
  <si>
    <t>La ley penal. revista de derecho penal, procesal y penitenciario</t>
  </si>
  <si>
    <t xml:space="preserve">Universia Business Review. </t>
  </si>
  <si>
    <t xml:space="preserve">Revista del Instituto Egipcio de Estudios Isl��micos. </t>
  </si>
  <si>
    <t xml:space="preserve">Revista de historiograf��a (RevHisto). </t>
  </si>
  <si>
    <t>Revista Espa��ola de Investigaci��n Criminol��gica. REIC</t>
  </si>
  <si>
    <t xml:space="preserve">Revista de historia de El Puerto. </t>
  </si>
  <si>
    <t xml:space="preserve">Anuario de justicia alternativa. </t>
  </si>
  <si>
    <t>Adarve. Revista de cr��tica y creaci��n po��tica</t>
  </si>
  <si>
    <t>Uni��n. revista iberoamericana de educaci��n matem��tica</t>
  </si>
  <si>
    <t>Itsas memoria. revista de estudios mar��timos del Pa��s Vasco</t>
  </si>
  <si>
    <t>Cuestiones de g��nero. de la igualdad y la diferencia</t>
  </si>
  <si>
    <t>FP. Foreign Policy Edici��n Espa��ola</t>
  </si>
  <si>
    <t>Pr��ctica de tribunales. revista de derecho procesal civil y mercantil</t>
  </si>
  <si>
    <t>Religi��n y escuela. la revista del profesorado de religi��n</t>
  </si>
  <si>
    <t>Anales de documentaci��n. revista de biblioteconom��a y documentaci��n</t>
  </si>
  <si>
    <t>Talia Dixit. revista interdisciplinar de ret��rica e historiograf��a</t>
  </si>
  <si>
    <t>Estudios eclesi��sticos. Revista de investigaci��n e informaci��n teol��gica y can��nica</t>
  </si>
  <si>
    <t>Afers. fulls de recerca i pensament</t>
  </si>
  <si>
    <t xml:space="preserve">Observatorio de recursos humanos y relaciones laborales. </t>
  </si>
  <si>
    <t xml:space="preserve">Revista andaluza de medicina del deporte. </t>
  </si>
  <si>
    <t xml:space="preserve">Anuario de psicolog��a jur��dica. </t>
  </si>
  <si>
    <t>Aposta. Revista de ciencias sociales</t>
  </si>
  <si>
    <t xml:space="preserve">Revista de Occidente. </t>
  </si>
  <si>
    <t xml:space="preserve">Seguridad y salud en el trabajo. </t>
  </si>
  <si>
    <t xml:space="preserve">P��gina abierta. </t>
  </si>
  <si>
    <t>����dille. Revista de Estudios Franceses</t>
  </si>
  <si>
    <t xml:space="preserve">Fuzzy economic review. </t>
  </si>
  <si>
    <t xml:space="preserve">Historia, antropolog��a y fuentes orales. </t>
  </si>
  <si>
    <t>IDP. revista de Internet, derecho y pol��tica = revista d'Internet, dret i pol��tica</t>
  </si>
  <si>
    <t>Digithum. A relational perspective on culture and society</t>
  </si>
  <si>
    <t xml:space="preserve">Revista Eureka sobre ense��anza y divulgaci��n de las ciencias. </t>
  </si>
  <si>
    <t xml:space="preserve">Estudis hist��rics i documents dels arxius de protocols. </t>
  </si>
  <si>
    <t xml:space="preserve">��ndice Hist��rico Espa��ol. </t>
  </si>
  <si>
    <t>Lletres asturianes. Bolet��n Oficial de l'Academia de la Llingua Asturiana</t>
  </si>
  <si>
    <t xml:space="preserve">Paremia. </t>
  </si>
  <si>
    <t xml:space="preserve">Revista de estudios de la administraci��n local y auton��mica. </t>
  </si>
  <si>
    <t>REIS. Revista Espa��ola de Investigaciones Sociol��gicas</t>
  </si>
  <si>
    <t xml:space="preserve">Bolet��n de la Real Sociedad Geogr��fica. </t>
  </si>
  <si>
    <t xml:space="preserve">Anuario da Facultade de Dereito da Universidade da Coru��a. </t>
  </si>
  <si>
    <t>Journal of Human Sport and Exercise. JHSE</t>
  </si>
  <si>
    <t>Extrav��o. revista electr��nica de literatura comparada</t>
  </si>
  <si>
    <t xml:space="preserve">Anales de arqueolog��a cordobesa. </t>
  </si>
  <si>
    <t>Awraq. Estudios sobre el mundo ��rabe e isl��mico contempor��neo</t>
  </si>
  <si>
    <t xml:space="preserve">Cuadernos de derecho y comercio. </t>
  </si>
  <si>
    <t xml:space="preserve">Revista espa��ola del tercer sector. </t>
  </si>
  <si>
    <t xml:space="preserve">Anuari de psicologia de la Societat Valenciana de Psicologia. </t>
  </si>
  <si>
    <t xml:space="preserve">Anuario de acci��n humanitaria y derechos humanos = Yearbook of humanitarian action and human rights. </t>
  </si>
  <si>
    <t xml:space="preserve">Bolet��n de estudios econ��micos. </t>
  </si>
  <si>
    <t xml:space="preserve">Bolet��n de la ANABAD. </t>
  </si>
  <si>
    <t xml:space="preserve">Derecho y religi��n. </t>
  </si>
  <si>
    <t>Cuestiones pedag��gicas. Revista de ciencias de la educaci��n</t>
  </si>
  <si>
    <t xml:space="preserve">Cuadernos salmantinos de filosof��a. </t>
  </si>
  <si>
    <t xml:space="preserve">Revista de Estudios Internacionales Mediterr��neos ( REIM ). </t>
  </si>
  <si>
    <t>Argutorio. revista de la Asociaci��n Cultural "Monte Irago"</t>
  </si>
  <si>
    <t xml:space="preserve">Spanish journal of rural development. </t>
  </si>
  <si>
    <t>Calidad. Revista mensual de la Asociaci��n Espa��ola para la Calidad</t>
  </si>
  <si>
    <t xml:space="preserve">Cuadernos de geograf��a. </t>
  </si>
  <si>
    <t>Toletana. cuestiones de teolog��a e historia</t>
  </si>
  <si>
    <t>Las puertas del drama. revista de la Asociaci��n de Autores de Teatro</t>
  </si>
  <si>
    <t>Edetania. estudios y propuestas socio-educativas</t>
  </si>
  <si>
    <t>Elia. Estudios de ling����stica inglesa aplicada</t>
  </si>
  <si>
    <t xml:space="preserve">Estudios de Arqueolog��a Alavesa. </t>
  </si>
  <si>
    <t>TRANS. revista de traductolog��a</t>
  </si>
  <si>
    <t xml:space="preserve">Habis. </t>
  </si>
  <si>
    <t>Teor��a y derecho. revista de pensamiento jur��dico</t>
  </si>
  <si>
    <t xml:space="preserve">Revista espa��ola de investigaci��n de marketing. </t>
  </si>
  <si>
    <t>Vasconia. Cuadernos de historia - geograf��a</t>
  </si>
  <si>
    <t xml:space="preserve">Pirineos. </t>
  </si>
  <si>
    <t>Hispania. Revista espa��ola de historia</t>
  </si>
  <si>
    <t xml:space="preserve">Hispania sacra. </t>
  </si>
  <si>
    <t>Revista de literatura. Espa��a</t>
  </si>
  <si>
    <t xml:space="preserve">Revista internacional de sociolog��a. </t>
  </si>
  <si>
    <t xml:space="preserve">Economist &amp; Jurist. </t>
  </si>
  <si>
    <t>Emprendedores. las claves de la econom��a y el ��xito profesional</t>
  </si>
  <si>
    <t>E-Balonmano.com. Revista de Ciencias del Deporte</t>
  </si>
  <si>
    <t>Comunicaci��n y hombre. Revista interdisciplinar de ciencias de la comunicaci��n y humanidades</t>
  </si>
  <si>
    <t>Eikas��a. revista de filosof��a</t>
  </si>
  <si>
    <t xml:space="preserve">Revista de la Asociaci��n Espa��ola de A.T.S. en Urolog��a. </t>
  </si>
  <si>
    <t>Aula Orientalis. Revista de estudios del Pr��ximo Oriente Antiguo</t>
  </si>
  <si>
    <t xml:space="preserve">Iuslabor. </t>
  </si>
  <si>
    <t>Oppidum. cuadernos de investigaci��n</t>
  </si>
  <si>
    <t>Alcores. revista de historia contempor��nea</t>
  </si>
  <si>
    <t xml:space="preserve">Puertas a la lectura. </t>
  </si>
  <si>
    <t xml:space="preserve">Revista de m��todos cuantitativos para la econom��a y la empresa. </t>
  </si>
  <si>
    <t xml:space="preserve">Phonica. </t>
  </si>
  <si>
    <t>Artnodes. revista de arte, ciencia y tecnolog��a</t>
  </si>
  <si>
    <t xml:space="preserve">Revista de Psicoterapia y Psicosom��tica. </t>
  </si>
  <si>
    <t>Universitas. Revista de Filosof��a, Derecho y Pol��tica</t>
  </si>
  <si>
    <t xml:space="preserve">Revista espa��ola de desarrollo y cooperaci��n. </t>
  </si>
  <si>
    <t>Siglo diecinueve. literatura hisp��nica</t>
  </si>
  <si>
    <t xml:space="preserve">En la Espa��a medieval. </t>
  </si>
  <si>
    <t>Tabanque. Revista pedag��gica</t>
  </si>
  <si>
    <t xml:space="preserve">Anuario de estudios americanos. </t>
  </si>
  <si>
    <t xml:space="preserve">Tr��fico y seguridad vial. </t>
  </si>
  <si>
    <t>Educacion y diversidad = Education and diversity. Revista inter-universitaria de investigaci��n sobre discapacidad e interculturalidad</t>
  </si>
  <si>
    <t>La Tribuna. cadernos de estudios da Casa Museo Emilia Pardo Baz��n</t>
  </si>
  <si>
    <t>Revista Iberoamericana de Ling����stica. RIL</t>
  </si>
  <si>
    <t xml:space="preserve">Franquisme &amp; Transici��. </t>
  </si>
  <si>
    <t>PNA. Revista de investigaci��n en did��ctica de la matem��tica</t>
  </si>
  <si>
    <t>Comprendre. revista catalana de filosofia</t>
  </si>
  <si>
    <t>Gladius. estudios sobre armas antiguas, armamento, arte militar y vida cultural en Oriente y Occidente</t>
  </si>
  <si>
    <t xml:space="preserve">The International Journal of Digital Accounting Research. </t>
  </si>
  <si>
    <t xml:space="preserve">Temas de est��tica y arte. </t>
  </si>
  <si>
    <t xml:space="preserve">ENE Revista de Enfermer��a. </t>
  </si>
  <si>
    <t xml:space="preserve">Revista de Indias. </t>
  </si>
  <si>
    <t xml:space="preserve">Ianua. Revista Philologica Romanica. </t>
  </si>
  <si>
    <t xml:space="preserve">Anuario de derecho eclesi��stico del Estado. </t>
  </si>
  <si>
    <t xml:space="preserve">Studia philologica valentina. </t>
  </si>
  <si>
    <t xml:space="preserve">Revista de Estudios de Juventud. </t>
  </si>
  <si>
    <t>Gizaekoa. Revista vasca de econom��a social</t>
  </si>
  <si>
    <t>Derechos y libertades. Revista de Filosof��a del Derecho y derechos humanos</t>
  </si>
  <si>
    <t>Pasado y memoria. Revista de historia contempor��nea</t>
  </si>
  <si>
    <t>Prosopopeya. revista de cr��tica contempor��nea</t>
  </si>
  <si>
    <t>Ogigia. Revista electr��nica de estudios hisp��nicos</t>
  </si>
  <si>
    <t xml:space="preserve">European Journal of Human Movement. </t>
  </si>
  <si>
    <t>Pecia Complutense. Bolet��n de la Biblioteca Hist��rica "Marqu��s de Valdecilla"</t>
  </si>
  <si>
    <t>Musiker. cuadernos de m��sica</t>
  </si>
  <si>
    <t>Itaca. quaderns catalans de cultura cl��sica</t>
  </si>
  <si>
    <t>Bandue. revista de la Sociedad Espa��ola de Ciencias de las Religiones</t>
  </si>
  <si>
    <t>Panta Rei. revista de ciencia y did��ctica de la historia</t>
  </si>
  <si>
    <t xml:space="preserve">Revista d'etnologia de Catalunya. </t>
  </si>
  <si>
    <t xml:space="preserve">Revista de Historia de Jerez. </t>
  </si>
  <si>
    <t xml:space="preserve">Revista de econom��a mundial. </t>
  </si>
  <si>
    <t>Viento sur. Por una izquierda alternativa</t>
  </si>
  <si>
    <t xml:space="preserve">Lengua y Migraci��n = Language and Migration. </t>
  </si>
  <si>
    <t>Health and addictions. salud y drogas</t>
  </si>
  <si>
    <t>Profesorado. Revista de curriculum y formaci��n del profesorado</t>
  </si>
  <si>
    <t>Entre l��neas. revista especializada en psicomotricidad</t>
  </si>
  <si>
    <t xml:space="preserve">Revista catalana de dret p��blic. </t>
  </si>
  <si>
    <t xml:space="preserve">RICYDE. Revista Internacional de Ciencias del Deporte. </t>
  </si>
  <si>
    <t xml:space="preserve">Cuadernos sobre Vico. </t>
  </si>
  <si>
    <t>Studium. Revista cuatrimestral de filosof��a y teolog��a</t>
  </si>
  <si>
    <t>Anuario musical. Revista de musicolog��a del CSIC</t>
  </si>
  <si>
    <t>Rect@. Revista Electr��nica de Comunicaciones y Trabajos de ASEPUMA</t>
  </si>
  <si>
    <t xml:space="preserve">Bolet��n de la Real Academia de la Historia. </t>
  </si>
  <si>
    <t>Enfermer��a en cardiolog��a. revista cient��fica e informativa de la Asociaci��n Espa��ola de Enfermer��a en Cardiolog��a</t>
  </si>
  <si>
    <t xml:space="preserve">Actum fiscal. </t>
  </si>
  <si>
    <t>Corintios XIII. Revista de teolog��a y pastoral de la caridad</t>
  </si>
  <si>
    <t xml:space="preserve">Documentaci��n social. </t>
  </si>
  <si>
    <t xml:space="preserve">Bolet��n de la Sociedad Espa��ola de Historiograf��a Ling����stica. </t>
  </si>
  <si>
    <t xml:space="preserve">Revista de Artes Marciales Asi��ticas. </t>
  </si>
  <si>
    <t>Ocnos. revista de estudios sobre lectura</t>
  </si>
  <si>
    <t xml:space="preserve">Estudios de fon��tica experimental. </t>
  </si>
  <si>
    <t>Estudios Canarios. Anuario del Instituto de Estudios Canarios</t>
  </si>
  <si>
    <t>Ars longa. cuadernos de arte</t>
  </si>
  <si>
    <t xml:space="preserve">Foro de Educaci��n. </t>
  </si>
  <si>
    <t>EGE. revista de expresi��n gr��fica en la edificaci��n</t>
  </si>
  <si>
    <t>RIO. Revista Internacional de Organizaciones</t>
  </si>
  <si>
    <t xml:space="preserve">Studia monastica. </t>
  </si>
  <si>
    <t xml:space="preserve">Cuaderno de notas. </t>
  </si>
  <si>
    <t>Vida sobrenatural. revista de teolog��a m��stica</t>
  </si>
  <si>
    <t xml:space="preserve">Arxius de Ci��ncies Socials. </t>
  </si>
  <si>
    <t>Lectora. revista de dones i textualitat</t>
  </si>
  <si>
    <t xml:space="preserve">Res Diachronicae. </t>
  </si>
  <si>
    <t xml:space="preserve">Cr��nica de C��rdoba y sus pueblos. </t>
  </si>
  <si>
    <t>Litoral. revista de la poes��a y el pensamiento</t>
  </si>
  <si>
    <t xml:space="preserve">Revista de la historia de la econom��a y de la empresa. </t>
  </si>
  <si>
    <t xml:space="preserve">Miguel Hern��ndez Communication Journal. </t>
  </si>
  <si>
    <t xml:space="preserve">Revista de la Sociedad Espa��ola del Rorschach y M��todos Proyectivos. </t>
  </si>
  <si>
    <t>Tecnohotel. revista profesional para la hosteler��a y restauraci��n</t>
  </si>
  <si>
    <t>Avances en supervisi��n educativa. Revista de la Asociaci��n de Inspectores de Educaci��n de Espa��a</t>
  </si>
  <si>
    <t xml:space="preserve">Bolet��n. Real Academia de Bellas Artes de la Pur��sima Concepci��n. </t>
  </si>
  <si>
    <t xml:space="preserve">Revista iberoamericana de psicolog��a del ejercicio y el deporte. </t>
  </si>
  <si>
    <t>RAE. Revista Asturiana de Econom��a</t>
  </si>
  <si>
    <t>Cartas Diferentes. Revista Canaria de Patrimonio Documental</t>
  </si>
  <si>
    <t xml:space="preserve">Revista de filolox��a asturiana. </t>
  </si>
  <si>
    <t xml:space="preserve">Revista de espiritualidad. </t>
  </si>
  <si>
    <t xml:space="preserve">Revista catalana de teolog��a. </t>
  </si>
  <si>
    <t>Estudio agustiniano. Revista del Estudio Teol��gico Agustiniano de Valladolid</t>
  </si>
  <si>
    <t xml:space="preserve">Bolet��n criminol��gico. </t>
  </si>
  <si>
    <t xml:space="preserve">Temas americanistas. </t>
  </si>
  <si>
    <t>Cauriensia. revista anual de Ciencias Eclesi��sticas</t>
  </si>
  <si>
    <t>Cultura, lenguaje y representaci��n = Culture, language and representation. revista de estudios culturales de la Universitat Jaume I = cultural studies journal of Universitat Jaume I</t>
  </si>
  <si>
    <t>Belezos. Revista de cultura popular y tradiciones de La Rioja</t>
  </si>
  <si>
    <t>Sinite. revista de pedagog��a religiosa</t>
  </si>
  <si>
    <t xml:space="preserve">Mediterr��neo econ��mico. </t>
  </si>
  <si>
    <t>Salina. revista de lletres</t>
  </si>
  <si>
    <t>Barcarola. revista de creaci��n literaria</t>
  </si>
  <si>
    <t xml:space="preserve">Revista espa��ola de antropolog��a f��sica. </t>
  </si>
  <si>
    <t xml:space="preserve">Revista de contabilidad y direcci��n. </t>
  </si>
  <si>
    <t xml:space="preserve">Revista de Hispanismo Filos��fico. </t>
  </si>
  <si>
    <t xml:space="preserve">Informe comunidades aut��nomas. </t>
  </si>
  <si>
    <t>Ubi Sunt?. Revista de historia</t>
  </si>
  <si>
    <t xml:space="preserve">Cuadernos de los Amigos de los Museos de Osuna. </t>
  </si>
  <si>
    <t>Intersticios. Revista sociol��gica de pensamiento cr��tico</t>
  </si>
  <si>
    <t>Rotur. revista de ocio y turismo</t>
  </si>
  <si>
    <t xml:space="preserve">Imago temporis. Medium Aevum. </t>
  </si>
  <si>
    <t>Sortuz. O��ati Journal of Emergent Socio-legal Studies</t>
  </si>
  <si>
    <t xml:space="preserve">Buletina Bolet��n Bulletin del Museo de Bellas Artes de Bilbao. </t>
  </si>
  <si>
    <t xml:space="preserve">Revista Catalana de Dret Privat. </t>
  </si>
  <si>
    <t xml:space="preserve">Ciencia policial. </t>
  </si>
  <si>
    <t xml:space="preserve">Relaciones internacionales. </t>
  </si>
  <si>
    <t xml:space="preserve">Papeles de Europa. </t>
  </si>
  <si>
    <t xml:space="preserve">Revista Electr��nica de Investigaci��n y Docencia ( REID ). </t>
  </si>
  <si>
    <t xml:space="preserve">Revista de derecho de la competencia y la distribuci��n. </t>
  </si>
  <si>
    <t xml:space="preserve">Comunicaciones en propiedad industrial y derecho de la competencia. </t>
  </si>
  <si>
    <t xml:space="preserve">Revista d'arxius. </t>
  </si>
  <si>
    <t xml:space="preserve">Revista legislativa de estudios sociales y de opini��n p��blica. </t>
  </si>
  <si>
    <t>Ars Brevis. anuario de la C��tedra Ramon Llull Blanquerna</t>
  </si>
  <si>
    <t xml:space="preserve">Forum fiscal de Alava. </t>
  </si>
  <si>
    <t xml:space="preserve">El Cronista del Estado Social y Democr��tico de Derecho. </t>
  </si>
  <si>
    <t>Perif��ria. revista de investigaci��n y formaci��n en antropolog��a</t>
  </si>
  <si>
    <t xml:space="preserve">Revista de Formaci��n e Innovaci��n Educativa Universitaria ( REFIEDU ). </t>
  </si>
  <si>
    <t xml:space="preserve">Revista agustiniana. </t>
  </si>
  <si>
    <t>Naveg@m��rica. revista electr��nica editada por la Asociaci��n Espa��ola de Americanistas</t>
  </si>
  <si>
    <t>Ipmark. Informaci��n de publicidad y marketing</t>
  </si>
  <si>
    <t xml:space="preserve">Cuadernos de restauraci��n. </t>
  </si>
  <si>
    <t xml:space="preserve">Pasajes de arquitectura y cr��tica. </t>
  </si>
  <si>
    <t xml:space="preserve">Revista complutense de historia de Am��rica. </t>
  </si>
  <si>
    <t>Herakleion. Revista Interdisciplinar de Historia y Arqueolog��a del Mediterr��neo</t>
  </si>
  <si>
    <t xml:space="preserve">Revista Iberoamericana de Evaluaci��n Educativa. </t>
  </si>
  <si>
    <t>Arbor. ciencia, pensamiento y cultura</t>
  </si>
  <si>
    <t xml:space="preserve">Quaderns d'itali��. </t>
  </si>
  <si>
    <t xml:space="preserve">��gora para la educaci��n f��sica y el deporte. </t>
  </si>
  <si>
    <t>TC. Tribuna de la construcci��n</t>
  </si>
  <si>
    <t>RA. revista de arquitectura</t>
  </si>
  <si>
    <t xml:space="preserve">AV proyectos. </t>
  </si>
  <si>
    <t>Canarias Arqueol��gica. Arqueolog��a-Bioantropolog��a</t>
  </si>
  <si>
    <t>En la calle. revista sobre situaciones de riesgo social</t>
  </si>
  <si>
    <t xml:space="preserve">Anuario de Derecho Municipal. </t>
  </si>
  <si>
    <t>Alambique. Did��ctica de las ciencias experimentales</t>
  </si>
  <si>
    <t xml:space="preserve">Aula de innovaci��n educativa. </t>
  </si>
  <si>
    <t>Iber. Did��ctica de las ciencias sociales, geograf��a e historia</t>
  </si>
  <si>
    <t xml:space="preserve">Textos de did��ctica de la lengua y la literatura. </t>
  </si>
  <si>
    <t>aDResearch. Revista Internacional de Investigaci��n en Comunicaci��n</t>
  </si>
  <si>
    <t>Monte Carmelo. Revista de Estudios Carmelitanos</t>
  </si>
  <si>
    <t>Misiones Extranjeras. Revista de misionolog��a</t>
  </si>
  <si>
    <t>Textual &amp; Visual Media. revista de la Sociedad Espa��ola de Period��stica</t>
  </si>
  <si>
    <t>Potestas. Religi��n, poder y monarqu��a. Revista del Grupo Europeo de Investigaci��n Hist��rica</t>
  </si>
  <si>
    <t xml:space="preserve">Estudios geogr��ficos. </t>
  </si>
  <si>
    <t xml:space="preserve">Revista de Historia de la Lengua Espa��ola. </t>
  </si>
  <si>
    <t>Estudios franciscanos. publicaci��n peri��dica de Ciencias Eclesi��sticas de las Provincias Capuchinas Ib��ricas</t>
  </si>
  <si>
    <t>Cer��mica = Keramos. revista trimestral del arte y ciencia de la cer��mica</t>
  </si>
  <si>
    <t xml:space="preserve">Anales cervantinos. </t>
  </si>
  <si>
    <t>Azafea. revista de filosof��a</t>
  </si>
  <si>
    <t>Administraci��n &amp; cidadan��a. revista da Escola Galega de Administraci��n P��blica</t>
  </si>
  <si>
    <t>Res Publica. revista de filosof��a pol��tica</t>
  </si>
  <si>
    <t>Iberia. An International Journal of Theoretical Linguistics</t>
  </si>
  <si>
    <t xml:space="preserve">Archivo de arte valenciano. </t>
  </si>
  <si>
    <t xml:space="preserve">Cuadernos de filolog��a cl��sica. Estudios griegos e indoeuropeos. </t>
  </si>
  <si>
    <t xml:space="preserve">Cuadernos de Historia Moderna. </t>
  </si>
  <si>
    <t xml:space="preserve">Did��ctica. Lengua y literatura. </t>
  </si>
  <si>
    <t>Dicenda. Estudios de lengua y literatura espa��olas</t>
  </si>
  <si>
    <t xml:space="preserve">Estudios ingleses de la Universidad Complutense. </t>
  </si>
  <si>
    <t xml:space="preserve">Papeles de relaciones ecosociales y cambio global. </t>
  </si>
  <si>
    <t xml:space="preserve">Butllet�� de la Reial Acad��mia Catalana de Belles Arts de Sant Jordi. </t>
  </si>
  <si>
    <t>Luenga &amp; fablas. publicazi��n a��al de rechiras, treballos e decumentazi��n arredol de l'aragon��s e a suya literatura</t>
  </si>
  <si>
    <t>REDU. Revista de Docencia Universitaria</t>
  </si>
  <si>
    <t xml:space="preserve">Revista de Po��tica Medieval. </t>
  </si>
  <si>
    <t>GCG. revista de globalizaci��n, competitividad y gobernabilidad</t>
  </si>
  <si>
    <t xml:space="preserve">Revista econ��mica de Catalunya. </t>
  </si>
  <si>
    <t>Historia de la educaci��n. Revista interuniversitaria</t>
  </si>
  <si>
    <t>Teolog��a espiritual. revista cuatrimestral de los Estudios Generales Dominicanos de Espa��a</t>
  </si>
  <si>
    <t xml:space="preserve">Observar. </t>
  </si>
  <si>
    <t>iQual. revista de g��nero e igualdad</t>
  </si>
  <si>
    <t>Oleana. Cuadernos de Cultura Comarcal</t>
  </si>
  <si>
    <t>Tejuelo. Did��ctica de la Lengua y la Literatura. Educaci��n</t>
  </si>
  <si>
    <t xml:space="preserve">Trast��mara, revista de Ciencias Auxiliares de la Historia. </t>
  </si>
  <si>
    <t xml:space="preserve">Revista de estudios colombinos. </t>
  </si>
  <si>
    <t xml:space="preserve">Archivo espa��ol de arqueolog��a. </t>
  </si>
  <si>
    <t xml:space="preserve">Archivo espa��ol de arte. </t>
  </si>
  <si>
    <t>Archaeofauna. International Journal of archaeozoology</t>
  </si>
  <si>
    <t>AmbientalMente sustentable. Revista cient��fica galego-lus��fona de educaci��n ambiental</t>
  </si>
  <si>
    <t>Cartaphilus. revista de investigaci��n y cr��tica est��tica</t>
  </si>
  <si>
    <t>Quadernos de criminolog��a. revista de criminolog��a y ciencias forenses</t>
  </si>
  <si>
    <t xml:space="preserve">Revista internacional de derecho y gesti��n del deporte. </t>
  </si>
  <si>
    <t xml:space="preserve">Anuario de Historia de la Iglesia andaluza. </t>
  </si>
  <si>
    <t>Isegor��a. Revista de filosof��a moral y pol��tica</t>
  </si>
  <si>
    <t xml:space="preserve">Miscel��nea medieval murciana. </t>
  </si>
  <si>
    <t>El Correo de Euclides. anuario cient��fico de la Fundaci��n Max Aub</t>
  </si>
  <si>
    <t xml:space="preserve">Espiral. Cuadernos del profesorado. </t>
  </si>
  <si>
    <t xml:space="preserve">Anuario CEIPAZ. </t>
  </si>
  <si>
    <t>Ra��ces. revista jud��a de cultura</t>
  </si>
  <si>
    <t xml:space="preserve">RSEI. </t>
  </si>
  <si>
    <t xml:space="preserve">Diario La Ley. </t>
  </si>
  <si>
    <t xml:space="preserve">Revista de Sociolog��a de la Educaci��n-RASE. </t>
  </si>
  <si>
    <t>Qurriculum. Revista de Teor��a, Investigaci��n y Pr��ctica Educativa</t>
  </si>
  <si>
    <t xml:space="preserve">Revista de las Ordenes Militares. </t>
  </si>
  <si>
    <t xml:space="preserve">Anuario ThinkEPI. </t>
  </si>
  <si>
    <t>Ibersid. revista de sistemas de informaci��n y documentaci��n = journal of information and documentation systems</t>
  </si>
  <si>
    <t>Hekademos. revista educativa digital</t>
  </si>
  <si>
    <t>e-p��blica. revista electr��nica sobre la ense��anza de la econom��a p��blica</t>
  </si>
  <si>
    <t xml:space="preserve">@tic. revista d'innovaci�� educativa. </t>
  </si>
  <si>
    <t xml:space="preserve">Discurso &amp; Sociedad. </t>
  </si>
  <si>
    <t xml:space="preserve">Praxis sociol��gica. </t>
  </si>
  <si>
    <t xml:space="preserve">Romula. </t>
  </si>
  <si>
    <t>Questiones publicitarias. revista internacional de comunicaci��n y publicidad</t>
  </si>
  <si>
    <t>(con)textos. revista d'antropologia i investigaci�� social</t>
  </si>
  <si>
    <t xml:space="preserve">Revista de an��lisis transaccional y psicolog��a humanista. </t>
  </si>
  <si>
    <t xml:space="preserve">Revista de Estudios Empresariales. Segunda ��poca. </t>
  </si>
  <si>
    <t>ConArquitectura. arquitectura con arcilla cocida</t>
  </si>
  <si>
    <t>Cercha. revista de los aparejadores y arquitectos t��cnicos</t>
  </si>
  <si>
    <t>Agenda de la empresa. ideas, personas, hechos e instrumentos para construir el futuro</t>
  </si>
  <si>
    <t>Analecta calasanctiana. publicaci��n semestral religioso cultural y de investigaci��n hist��rica</t>
  </si>
  <si>
    <t>Fact��tum. Revista de filosof��a</t>
  </si>
  <si>
    <t xml:space="preserve">Revista de derecho del mercado de valores. </t>
  </si>
  <si>
    <t>P��ginasenferurg.com. revista digital de enfermer��a</t>
  </si>
  <si>
    <t xml:space="preserve">Anales de arquitectura. </t>
  </si>
  <si>
    <t xml:space="preserve">Metodolog��a de encuestas. </t>
  </si>
  <si>
    <t>CEFLegal. Revista pr��ctica de derecho. Comentarios y casos pr��cticos</t>
  </si>
  <si>
    <t xml:space="preserve">Vivat Academia. </t>
  </si>
  <si>
    <t xml:space="preserve">Oce��nide. </t>
  </si>
  <si>
    <t>Econom��a y salud. bolet��n informativo</t>
  </si>
  <si>
    <t>Ense��anza &amp; Teaching. Revista interuniversitaria de did��ctica</t>
  </si>
  <si>
    <t xml:space="preserve">Revista iberoamericana de psicomotricidad y t��cnicas corporales. </t>
  </si>
  <si>
    <t xml:space="preserve">Ramon Llull journal of applied ethics. </t>
  </si>
  <si>
    <t xml:space="preserve">Revista Sans Soleil. </t>
  </si>
  <si>
    <t xml:space="preserve">Revista de informaci��n laboral. </t>
  </si>
  <si>
    <t>La Peonza. Revista de Educaci��n F��sica para la paz</t>
  </si>
  <si>
    <t xml:space="preserve">Revista de Paz y Conflictos. </t>
  </si>
  <si>
    <t>Citius, altius, fortius. humanismo, sociedad y deporte: investigaciones y ensayos</t>
  </si>
  <si>
    <t xml:space="preserve">Ikastorratza, e-Revista de did��ctica. </t>
  </si>
  <si>
    <t>Abfutbol. revista t��cnica especializada en f��tbol</t>
  </si>
  <si>
    <t>Camino Real. estudios de las hispanidades norteamericanas</t>
  </si>
  <si>
    <t>HIB. revista de historia iberoamericana</t>
  </si>
  <si>
    <t>Educa Nova. colecci��n de art��culos t��cnicos de educaci��n</t>
  </si>
  <si>
    <t>Cuadernos de periodistas. revista de la Asociaci��n de la Prensa de Madrid</t>
  </si>
  <si>
    <t xml:space="preserve">Revista C��lamo FASPE. </t>
  </si>
  <si>
    <t xml:space="preserve">Anuario calderoniano. </t>
  </si>
  <si>
    <t xml:space="preserve">Dedica. Revista de Educa����o e Humanidades. </t>
  </si>
  <si>
    <t>Pangea. revista de la Red Acad��mica Iberoamericana de Comunicaci��n</t>
  </si>
  <si>
    <t xml:space="preserve">Anuario americanista europeo. </t>
  </si>
  <si>
    <t xml:space="preserve">Revista Cr��tica de la Historia de las Relaciones Laborales y de la Pol��tica Social. </t>
  </si>
  <si>
    <t>Comunicaci��. revista de recerca i an��lisi</t>
  </si>
  <si>
    <t>Revista de derecho del transporte. Terrestre, mar��timo, a��reo y multimodal</t>
  </si>
  <si>
    <t xml:space="preserve">The European journal of psychology applied to legal context. </t>
  </si>
  <si>
    <t xml:space="preserve">Revista iberoamericana de psicolog��a y salud. </t>
  </si>
  <si>
    <t>452��F. Revista de Teor��a de la Literatura y Literatura Comparada</t>
  </si>
  <si>
    <t xml:space="preserve">Sociocriticism. </t>
  </si>
  <si>
    <t>REIRE. revista d'innovaci�� i recerca en educaci��</t>
  </si>
  <si>
    <t>Endoxa. Series Filos��ficas</t>
  </si>
  <si>
    <t xml:space="preserve">Revista de psicopatolog��a y psicolog��a cl��nica. </t>
  </si>
  <si>
    <t>Limite. Revista de Estudios Portugueses y de la Lusofon��a</t>
  </si>
  <si>
    <t>Wanceulen. Educaci��n F��sica Digital</t>
  </si>
  <si>
    <t>Turismo. Revista de Estudios de Turismo de Canarias y Macaronesia</t>
  </si>
  <si>
    <t xml:space="preserve">Almaig, estudis i documents. </t>
  </si>
  <si>
    <t xml:space="preserve">Cuadernos de arquitectura romana. </t>
  </si>
  <si>
    <t>AACA Digital. Revista de la Asociaci��n Aragonesa de Cr��ticos de Arte</t>
  </si>
  <si>
    <t>Rom��nico. Revista de arte de amigos del rom��nico ( AdR )</t>
  </si>
  <si>
    <t xml:space="preserve">Revista del Centro de Estudios Hist��ricos de Granada y su Reino. </t>
  </si>
  <si>
    <t>La Raz��n hist��rica. revista hispanoamericana de historia de las ideas pol��ticas y sociales</t>
  </si>
  <si>
    <t>La administraci��n pr��ctica. enciclopedia de administraci��n municipal</t>
  </si>
  <si>
    <t xml:space="preserve">Revista de Educaci��n Inclusiva. </t>
  </si>
  <si>
    <t>Segle XX. revista catalana d'hist��ria</t>
  </si>
  <si>
    <t>Amaltea. revista de mitocr��tica</t>
  </si>
  <si>
    <t xml:space="preserve">Revista Internacional de la Peque��a y Mediana Empresa. </t>
  </si>
  <si>
    <t>redit. Revista electr��nica de did��ctica de la traducci��n y la interpretaci��n</t>
  </si>
  <si>
    <t xml:space="preserve">RES. Revista Espa��ola de Sociolog��a. </t>
  </si>
  <si>
    <t xml:space="preserve">Catalan Historical Review. </t>
  </si>
  <si>
    <t xml:space="preserve">Patrimonio cultural de Espa��a. </t>
  </si>
  <si>
    <t xml:space="preserve">Revista de estilos de aprendizaje = Journal of Learning Styles. </t>
  </si>
  <si>
    <t>Ars bilduma. Revista del Departamento de Historia del Arte y M��sica de la Universidad del Pais Vasco/Euskal Herriko Unibertsitateko Artearen Historia eta Musika Saileko aldizkaria.</t>
  </si>
  <si>
    <t xml:space="preserve">IN. Investigaci�� i Innovaci�� Educativa i Socioeducativa. </t>
  </si>
  <si>
    <t xml:space="preserve">Econom��a espa��ola y Protecci��n Social. </t>
  </si>
  <si>
    <t>I+Dise��o. revista internacional de investigaci��n, innovaci��n y desarrollo en dise��o</t>
  </si>
  <si>
    <t xml:space="preserve">Revista de responsabilidad social de la empresa. </t>
  </si>
  <si>
    <t>ReCRIM. Revista de l'Institut Universitari d'Investigaci�� en Criminologia i Ci��ncies Penals de la UV</t>
  </si>
  <si>
    <t>Facies Domini. Revista Alicantina de Estudios Teol��gicos</t>
  </si>
  <si>
    <t xml:space="preserve">Revista de Psicolog��a y Educaci��n. </t>
  </si>
  <si>
    <t xml:space="preserve">Actualidad jur��dica Ur��a  Men��ndez. </t>
  </si>
  <si>
    <t xml:space="preserve">Actualidad Jur��dica Ambiental. </t>
  </si>
  <si>
    <t xml:space="preserve">Revista catalana de pedagogia. </t>
  </si>
  <si>
    <t>Unicum. Revista de l'Escola Superior de Conservaci�� i Restauraci�� de B��ns Culturals de Catalunya</t>
  </si>
  <si>
    <t>F��rum. revista d'organitzaci�� i gesti�� educativa</t>
  </si>
  <si>
    <t xml:space="preserve">Bolet��n de Literatura Oral. </t>
  </si>
  <si>
    <t>Riedpa. Revista Internacional de Estudios de Derecho Procesal y Arbitraje</t>
  </si>
  <si>
    <t>IE Comunicaciones. Revista Iberoamericana de Inform��tica Educativa</t>
  </si>
  <si>
    <t>Isidora. revista de estudios galdosianos</t>
  </si>
  <si>
    <t>Laboratorio de Arte. Revista del Departamento de Historia del Arte</t>
  </si>
  <si>
    <t xml:space="preserve">Revista del Instituto Internacional de Costos. </t>
  </si>
  <si>
    <t>Prisma Social. revista de investigaci��n social</t>
  </si>
  <si>
    <t>Naturaleza y libertad. revista de estudios interdisciplinares</t>
  </si>
  <si>
    <t xml:space="preserve">Investigaciones feministas. </t>
  </si>
  <si>
    <t>L'Atalante. revista de estudios cinematogr��ficos</t>
  </si>
  <si>
    <t xml:space="preserve">Cuadernos de derecho transnacional. </t>
  </si>
  <si>
    <t xml:space="preserve">Sylloge epigraphica Barcinonensis. </t>
  </si>
  <si>
    <t>Hygia de enfermer��a. revista cient��fica del colegio</t>
  </si>
  <si>
    <t xml:space="preserve">Cab��s. </t>
  </si>
  <si>
    <t xml:space="preserve">Digital Education Review. </t>
  </si>
  <si>
    <t xml:space="preserve">Psychology, Society &amp; Education. </t>
  </si>
  <si>
    <t>Studia Aurea. Revista de Literatura Espa��ola y Teor��a Literaria del Renacimiento y Siglo de Oro</t>
  </si>
  <si>
    <t xml:space="preserve">Archivos de la Memoria. </t>
  </si>
  <si>
    <t>American��a. revista de estudios latinoamericanos de la Universidad Pablo de Olavide de Sevilla</t>
  </si>
  <si>
    <t xml:space="preserve">Ge-conservaci��n. </t>
  </si>
  <si>
    <t xml:space="preserve">Gesti��n Joven. </t>
  </si>
  <si>
    <t>Studia cordubensia. revista de teolog��a y ciencias religiosas de los centros acad��micos de la Di��cesis de C��rdoba</t>
  </si>
  <si>
    <t>TS nova. trabajo social y servicios sociales</t>
  </si>
  <si>
    <t xml:space="preserve">Studia Poliana. </t>
  </si>
  <si>
    <t xml:space="preserve">Redes.com : revista de estudios para el desarrollo social de la Comunicaci��n. </t>
  </si>
  <si>
    <t xml:space="preserve">Acci��nmotriz. </t>
  </si>
  <si>
    <t xml:space="preserve">Revista Aranzadi Doctrinal. </t>
  </si>
  <si>
    <t>Etnicex. revista de estudios etnogr��ficos</t>
  </si>
  <si>
    <t>Anagn��risis. Revista de investigaci��n teatral</t>
  </si>
  <si>
    <t xml:space="preserve">Revista de Dret Hist��ric Catal��. </t>
  </si>
  <si>
    <t>El Futuro del Pasado. revista electr��nica de historia</t>
  </si>
  <si>
    <t xml:space="preserve">Anuario jur��dico Villanueva. </t>
  </si>
  <si>
    <t xml:space="preserve">Aranzadi civil-mercantil. Revista doctrinal. </t>
  </si>
  <si>
    <t>Ab Initio. Revista digital para estudiantes de Historia</t>
  </si>
  <si>
    <t xml:space="preserve">Participaci��n educativa. </t>
  </si>
  <si>
    <t>Em��sF. revista digital de educaci��n f��sica</t>
  </si>
  <si>
    <t>Revista Catalana de Psicoan��lisi. publicaci�� de l'Institut de Psicoan��lisi de Barcelona</t>
  </si>
  <si>
    <t>Menga. Revista de prehistoria de Andaluc��a</t>
  </si>
  <si>
    <t>��labe. Revista de Investigaci��n sobre Lectura y Escritura</t>
  </si>
  <si>
    <t>Castilla. Estudios de Literatura</t>
  </si>
  <si>
    <t>Al Qantir. Monograf��as y documentos sobre la historia de Tarifa</t>
  </si>
  <si>
    <t xml:space="preserve">Bajo palabra. Revista de filosof��a. </t>
  </si>
  <si>
    <t xml:space="preserve">BSAA Arte. </t>
  </si>
  <si>
    <t xml:space="preserve">BSAA Arqueolog��a. </t>
  </si>
  <si>
    <t xml:space="preserve">Scio. </t>
  </si>
  <si>
    <t xml:space="preserve">Fragmentos de filosof��a. </t>
  </si>
  <si>
    <t xml:space="preserve">Did��cticas Espec��ficas. </t>
  </si>
  <si>
    <t>Actividad f��sica y deporte. ciencia y profesi��n</t>
  </si>
  <si>
    <t xml:space="preserve">Memorias de la Real Academia de Ciencias y Artes de Barcelona. </t>
  </si>
  <si>
    <t xml:space="preserve">Mot so razo. </t>
  </si>
  <si>
    <t>Revista de bio��tica y derecho. publicaci��n del M��ster en bio��tica y derecho</t>
  </si>
  <si>
    <t>Sociolog��a y tecnociencia. Revista digital de sociolog��a del sistema tecnocient��fico</t>
  </si>
  <si>
    <t xml:space="preserve">Podolog��a cl��nica. </t>
  </si>
  <si>
    <t xml:space="preserve">EDMETIC. </t>
  </si>
  <si>
    <t xml:space="preserve">Historia Social y de la Educaci��n. </t>
  </si>
  <si>
    <t xml:space="preserve">Revista Catalana de Dret Ambiental. </t>
  </si>
  <si>
    <t xml:space="preserve">Tempo exterior. </t>
  </si>
  <si>
    <t xml:space="preserve">Impossibilia. </t>
  </si>
  <si>
    <t xml:space="preserve">O��ati socio-legal series. </t>
  </si>
  <si>
    <t>ArkeoGazte. Revista de arqueolog��a - Arkelogia aldizkaria</t>
  </si>
  <si>
    <t xml:space="preserve">Caiman cuadernos de cine. </t>
  </si>
  <si>
    <t>Indivisa. Bolet��n de estudios e investigaci��n</t>
  </si>
  <si>
    <t>Fotocinema. revista cient��fica de cine y fotograf��a</t>
  </si>
  <si>
    <t xml:space="preserve">Revista de medicina y cine. </t>
  </si>
  <si>
    <t>ASRI. Arte y sociedad. Revista de investigaci��n</t>
  </si>
  <si>
    <t>Almenara. revista extreme��a de ciencias sociales</t>
  </si>
  <si>
    <t xml:space="preserve">Economics and Business Letters. </t>
  </si>
  <si>
    <t xml:space="preserve">Anuari de Filologia. Estudis de Ling����stica. </t>
  </si>
  <si>
    <t xml:space="preserve">Revista CESCO de Derecho de Consumo. </t>
  </si>
  <si>
    <t xml:space="preserve">Mir��ada hisp��nica. </t>
  </si>
  <si>
    <t>RECIEN. Revista Cient��fica de Enfermer��a (Espa��a)</t>
  </si>
  <si>
    <t>Revista de Comunicaci��n y Salud. RCyS</t>
  </si>
  <si>
    <t xml:space="preserve">Revista de Empresa Familiar. </t>
  </si>
  <si>
    <t>Revista Aequitas. Estudios sobre historia, derecho e instituciones</t>
  </si>
  <si>
    <t>REMIE. Multidisciplinary Journal of Educational Research</t>
  </si>
  <si>
    <t>En blanco. revista de arquitectura</t>
  </si>
  <si>
    <t xml:space="preserve">Revista Espa��ola de Comunicaci��n en Salud. </t>
  </si>
  <si>
    <t>Atlantic Review of Economics. Revista Atl��ntica de Econom��a</t>
  </si>
  <si>
    <t xml:space="preserve">Ef��mera revista. </t>
  </si>
  <si>
    <t xml:space="preserve">Revista de Cancioneros Impresos y Manuscritos. </t>
  </si>
  <si>
    <t>Nuestra bandera. revista de debate pol��tico</t>
  </si>
  <si>
    <t xml:space="preserve">REDIMAT. </t>
  </si>
  <si>
    <t xml:space="preserve">Enfermer��a Nefrol��gica. </t>
  </si>
  <si>
    <t xml:space="preserve">Con A de animaci��n. </t>
  </si>
  <si>
    <t xml:space="preserve">Anuari de l'Observatori de Biblioteques, Llibres i Lectura. </t>
  </si>
  <si>
    <t>P+C: proyecto y ciudad. revista de temas de arquitectura</t>
  </si>
  <si>
    <t>M��n jur��dic. revista de l���Il��lustre Col��legi de l���Advocacia de Barcelona</t>
  </si>
  <si>
    <t>Anuncios. Semanario de publicidad y marketing</t>
  </si>
  <si>
    <t>Bolet��n Acad��mico. Revista de investigaci��n y arquitectura contempor��nea</t>
  </si>
  <si>
    <t>Revista espa��ola de medicina legal. ��rgano de la Asociaci��n Nacional de M��dicos Forenses</t>
  </si>
  <si>
    <t>Spain arbitration review. revista del Club Espa��ol del Arbitraje</t>
  </si>
  <si>
    <t>Revista del Ministerio de Trabajo e Inmigraci��n. Revista del Ministerio de Empleo y Seguridad Social</t>
  </si>
  <si>
    <t>Avances de investigaci��n en educaci��n matem��tica. AIEM</t>
  </si>
  <si>
    <t>NAER. Journal of New Approaches in Educational Research</t>
  </si>
  <si>
    <t xml:space="preserve">Revista Universitaria de Historia Militar. </t>
  </si>
  <si>
    <t>Normas. revista de estudios ling����sticos hisp��nicos</t>
  </si>
  <si>
    <t xml:space="preserve">Revista europea de historia de las ideas pol��ticas y de las instituciones p��blicas. </t>
  </si>
  <si>
    <t>Comunitania. Revista internacional de trabajo social y ciencias sociales</t>
  </si>
  <si>
    <t>Teknokultura. Revista de Cultura Digital y Movimientos Sociales</t>
  </si>
  <si>
    <t>GECONTEC. revista Internacional de Gesti��n del Conocimiento y la Tecnolog��a</t>
  </si>
  <si>
    <t>Atalanta. Revista de las Letras Barrocas</t>
  </si>
  <si>
    <t>Rhythmica. revista espa��ola de m��trica comparada</t>
  </si>
  <si>
    <t>Caracteres. estudios culturales y cr��ticos de la esfera digital</t>
  </si>
  <si>
    <t xml:space="preserve">Estudios de traducci��n. </t>
  </si>
  <si>
    <t xml:space="preserve">Comparative cinema. </t>
  </si>
  <si>
    <t>Onoba. revista de arqueolog��a y antig��edad</t>
  </si>
  <si>
    <t xml:space="preserve">Revista de Investigaci��n en Logopedia. </t>
  </si>
  <si>
    <t>Index.comunicaci��n. Revista cient��fica en el ��mbito de la Comunicaci��n Aplicada</t>
  </si>
  <si>
    <t xml:space="preserve">Revista de estudios andaluces. </t>
  </si>
  <si>
    <t>Nereis. revista iberoamericana interdisciplinar de m��todos, modelizaci��n y simulaci��n</t>
  </si>
  <si>
    <t>Doxa Comunicaci��n. revista interdisciplinar de estudios de comunicaci��n y ciencias sociales</t>
  </si>
  <si>
    <t>Scripta. revista internacional de literatura i cultura medieval i moderna</t>
  </si>
  <si>
    <t>Historiograf��as. revista de historia y teor��a</t>
  </si>
  <si>
    <t>Derecom. Revista Internacional de Derecho de la Comunicaci��n y las Nuevas Tecnolog��as</t>
  </si>
  <si>
    <t xml:space="preserve">Virtual Archaeology Review. </t>
  </si>
  <si>
    <t>Suhayl. journal for the history or the exact and natural sciences in Islamic Civilisation</t>
  </si>
  <si>
    <t>FairPlay. Revista de filosof��a, ��tica y derecho del deporte</t>
  </si>
  <si>
    <t xml:space="preserve">Dialectologia. </t>
  </si>
  <si>
    <t xml:space="preserve">Revista iberoamericana de argumentaci��n. </t>
  </si>
  <si>
    <t>La balsa de piedra. revista de teor��a y geoestrategia iberoamericana y mediterr��nea</t>
  </si>
  <si>
    <t xml:space="preserve">Revista del Centro de Investigaci��n Flamenco Telethusa. </t>
  </si>
  <si>
    <t>Taula. Quaderns de pensament</t>
  </si>
  <si>
    <t>M��I. M��todos de Informaci��n</t>
  </si>
  <si>
    <t>Constelaciones. Revista de Teor��a Cr��tica</t>
  </si>
  <si>
    <t>Uno. Revista de did��ctica de las matematicas</t>
  </si>
  <si>
    <t xml:space="preserve">Revista internacional de educaci��n para la justicia social (RIEJS). </t>
  </si>
  <si>
    <t xml:space="preserve">FAEDPYME International Review - FIR. </t>
  </si>
  <si>
    <t xml:space="preserve">Anuario aragon��s del gobierno local. </t>
  </si>
  <si>
    <t xml:space="preserve">Revista iberoamericana de diagn��stico y evaluaci��n psicol��gica. </t>
  </si>
  <si>
    <t>Erebea. Revista de Humanidades y Ciencias Sociales</t>
  </si>
  <si>
    <t>Aestimatio. The IEB International Journal of Finance</t>
  </si>
  <si>
    <t xml:space="preserve">Revista Pedag��gica ADAL. </t>
  </si>
  <si>
    <t>Verbo ( Madrid ). Revista de formaci��n c��vica y de acci��n cultural, seg��n el derecho natural y cristiano</t>
  </si>
  <si>
    <t xml:space="preserve">Revista Internacional de Relaciones P��blicas. </t>
  </si>
  <si>
    <t xml:space="preserve">Pedagogia i Treball Social. </t>
  </si>
  <si>
    <t xml:space="preserve">Revista Movimiento Humano. </t>
  </si>
  <si>
    <t xml:space="preserve">Investigaciones Tur��sticas. </t>
  </si>
  <si>
    <t>Lex social. revista de los derechos sociales</t>
  </si>
  <si>
    <t>F��rvedes. Revista de investigaci��n</t>
  </si>
  <si>
    <t>Educade. revista de educaci��n en contabilidad, finanzas y administraci��n de empresas</t>
  </si>
  <si>
    <t xml:space="preserve">Quadrivium. </t>
  </si>
  <si>
    <t>Aularia. Revista Digital de Comunicaci��n</t>
  </si>
  <si>
    <t xml:space="preserve">Le Monde diplomatique en espa��ol. </t>
  </si>
  <si>
    <t>Mascan����. revista d'estudis del Pla d'Urgell</t>
  </si>
  <si>
    <t xml:space="preserve">Revista galega de traballo social "Fervenzas". </t>
  </si>
  <si>
    <t>Imago. revista de emblem��tica y cultura visual</t>
  </si>
  <si>
    <t xml:space="preserve">Revista "Cuadernos Manuel Gim��nez Abad". </t>
  </si>
  <si>
    <t>riccafd. Revista Iberoamericana de Ciencias de la Actividad F��sica y el Deporte</t>
  </si>
  <si>
    <t>RIIPAC. Revista sobre Patrimonio Cultural</t>
  </si>
  <si>
    <t>Revista de estudios latinos. RELat</t>
  </si>
  <si>
    <t xml:space="preserve">Journal of Supranational Policies of Education (JOSPOE). </t>
  </si>
  <si>
    <t>Nailos. Estudios Interdisciplinares de Arqueolog��a</t>
  </si>
  <si>
    <t xml:space="preserve">Revista espa��ola del Pac��fico. </t>
  </si>
  <si>
    <t xml:space="preserve">Language Value. </t>
  </si>
  <si>
    <t xml:space="preserve">Revista Iberoamericana de Estudios de Desarrollo= Iberoamerican Journal of Development Studies. </t>
  </si>
  <si>
    <t>Cr��tica penal y poder. una publicaci��n del Observatorio del Sistema Penal y los Derechos Humanos</t>
  </si>
  <si>
    <t>Th��mata. Revista de filosof��a</t>
  </si>
  <si>
    <t>URBS. Revista de estudios urbanos y ciencias sociales</t>
  </si>
  <si>
    <t xml:space="preserve">Revista contable. </t>
  </si>
  <si>
    <t xml:space="preserve">Anuari de filologia. Literatures contempor��nies. </t>
  </si>
  <si>
    <t>Documentaci��n Administrativa. Nueva ��poca</t>
  </si>
  <si>
    <t xml:space="preserve">Revista jur��dica de Catalu��a. </t>
  </si>
  <si>
    <t>Revista jur��dica. Regi��n de Murcia</t>
  </si>
  <si>
    <t xml:space="preserve">G��neros. </t>
  </si>
  <si>
    <t xml:space="preserve">Ebre 38. </t>
  </si>
  <si>
    <t xml:space="preserve">Arquitectonics : mind, land &amp; society. </t>
  </si>
  <si>
    <t>Alternativas. Cuadernos de Trabajo Social</t>
  </si>
  <si>
    <t>Arbitraje. revista de arbitraje comercial y de inversiones</t>
  </si>
  <si>
    <t xml:space="preserve">Revista de Orientaci��n Educativa AOSMA. </t>
  </si>
  <si>
    <t xml:space="preserve">Enfermer��a Dermatol��gica. </t>
  </si>
  <si>
    <t xml:space="preserve">Actas de Arquitectura Religiosa Contempor��nea. </t>
  </si>
  <si>
    <t>Arte y Ciudad. Revista de Investigaci��n</t>
  </si>
  <si>
    <t xml:space="preserve">Revista espa��ola de derecho del trabajo. </t>
  </si>
  <si>
    <t>Ars Iuris Salmanticensis. AIS : revista europea e iberoamericana de pensamiento y an��lisis de derecho, ciencia pol��tica y criminolog��a</t>
  </si>
  <si>
    <t xml:space="preserve">Zibaldone. Estudios italianos. </t>
  </si>
  <si>
    <t xml:space="preserve">Peace &amp; Security - Paix et S��curit�� Internationales (Euromediterranean Journal of International Law and International Relations). </t>
  </si>
  <si>
    <t>Revista Sonda. Investigaci��n y Docencia en Artes y Letras</t>
  </si>
  <si>
    <t xml:space="preserve">Estudos de ling����stica galega. </t>
  </si>
  <si>
    <t xml:space="preserve">Libros de la Corte. </t>
  </si>
  <si>
    <t xml:space="preserve">De Medio Aevo. </t>
  </si>
  <si>
    <t xml:space="preserve">Eik��n / Imago. </t>
  </si>
  <si>
    <t xml:space="preserve">Mediaciones sociales. </t>
  </si>
  <si>
    <t>Evidentia. Revista de enfermer��a basada en la evidencia</t>
  </si>
  <si>
    <t>S��neris. revista de musicolog��a</t>
  </si>
  <si>
    <t xml:space="preserve">WPOM. </t>
  </si>
  <si>
    <t>AGON. International Journal of Sport Sciences</t>
  </si>
  <si>
    <t>International Journal of Developmental and Educational Psychology. INFAD. Revista de Psicolog��a</t>
  </si>
  <si>
    <t>Forum fiscal. la revista tributaria de ��lava, Bizkaia y Gipuzkoa</t>
  </si>
  <si>
    <t>Tycho. revista de iniciaci��n en la investigaci��n del teatro cl��sico grecolatino y su tradici��n</t>
  </si>
  <si>
    <t xml:space="preserve">The Spanish Review of Financial Economics. </t>
  </si>
  <si>
    <t>Sibila. revista de arte, m��sica y literatura</t>
  </si>
  <si>
    <t xml:space="preserve">Revista de psicolog��a de la salud. </t>
  </si>
  <si>
    <t>Communication papers. media literacy and gender studies</t>
  </si>
  <si>
    <t>NURE investigaci��n. Revista Cient��fica de enfermer��a</t>
  </si>
  <si>
    <t xml:space="preserve">Gaceta internacional de ciencias forenses. </t>
  </si>
  <si>
    <t xml:space="preserve">Period��stica. </t>
  </si>
  <si>
    <t xml:space="preserve">DOCREA. </t>
  </si>
  <si>
    <t xml:space="preserve">Estudios interling����sticos. </t>
  </si>
  <si>
    <t>Hikma. estudios de traducci��n = translation studies</t>
  </si>
  <si>
    <t xml:space="preserve">Anuario de derecho de fundaciones. </t>
  </si>
  <si>
    <t xml:space="preserve">Estudios de Psicolog��a = Studies in Psychology. </t>
  </si>
  <si>
    <t>International Journal of Educational Psychology. IJEP</t>
  </si>
  <si>
    <t>Athlos. Revista internacional de ciencias sociales de la actividad f��sica, el juego y el deporte</t>
  </si>
  <si>
    <t xml:space="preserve">Revista Internacional de Estudios Migratorios (RIEM). </t>
  </si>
  <si>
    <t xml:space="preserve">ActivArte. </t>
  </si>
  <si>
    <t xml:space="preserve">Materiales para la historia del deporte. </t>
  </si>
  <si>
    <t xml:space="preserve">Revista de Artes Marciales Asi��ticas (RAMA). </t>
  </si>
  <si>
    <t xml:space="preserve">Revista de investigaci��n sobre flamenco "La madrug��". </t>
  </si>
  <si>
    <t>REJIE. Revista Jur��dica de Investigaci��n e Innovaci��n Educativa</t>
  </si>
  <si>
    <t>Obra digital. revista de comunicaci��n</t>
  </si>
  <si>
    <t xml:space="preserve">Revista de enfermer��a y salud mental. </t>
  </si>
  <si>
    <t xml:space="preserve">Mosaico : revista de la Federaci��n Espa��ola de Asociaciones de Terapia Familiar = Journal of the Spanish Federation of Family Therapy Associations. </t>
  </si>
  <si>
    <t xml:space="preserve">Cuadernos de psiquiatr��a y psicoterapia del ni��o y del adolescente. </t>
  </si>
  <si>
    <t xml:space="preserve">Museo y territorio. </t>
  </si>
  <si>
    <t>Enlightening Tourism. a pathmaking journal</t>
  </si>
  <si>
    <t xml:space="preserve">Revista del Instituto Espa��ol de Estudios Estrat��gicos. </t>
  </si>
  <si>
    <t xml:space="preserve">Anuario de derecho can��nico : revista de la Facultad de Derecho Can��nico integrada en la UCV. </t>
  </si>
  <si>
    <t>Abriu. estudos de textualidade do Brasil, Galicia e Portugal</t>
  </si>
  <si>
    <t>Eu-top��as. revista de interculturalidad, comunicaci��n y estudios europeos</t>
  </si>
  <si>
    <t xml:space="preserve">Turolenses. </t>
  </si>
  <si>
    <t xml:space="preserve">Skopos : revista internacional de traducci��n e interpretaci��n. </t>
  </si>
  <si>
    <t xml:space="preserve">Revista de Psicolog��a Cl��nica con Ni��os y Adolescentes. </t>
  </si>
  <si>
    <t>E-motion. Revista de Educaci��n, Motricidad e Investigaci��n</t>
  </si>
  <si>
    <t xml:space="preserve">Pertsonak eta Antolakunde Publikoak Kudeatzeko Euskal Aldizkaria = Revista Vasca de Gesti��n de Personas y Organizaciones P��blicas. </t>
  </si>
  <si>
    <t xml:space="preserve">Revista de Victimolog��a / Journal of Victimology. </t>
  </si>
  <si>
    <t xml:space="preserve">Anuari de Filologia. Antiqva et Mediaevalia. </t>
  </si>
  <si>
    <t>Sociolog��a Hist��rica. Revista de investigaci��n acerca de la dimensi��n hist��rica de los fen��menos sociales</t>
  </si>
  <si>
    <t>Ausart aldizkaria. arte ikerkuntzarako aldizkaria = journal for research in art = revista para la investigaci��n en arte</t>
  </si>
  <si>
    <t xml:space="preserve">Ius communionis. </t>
  </si>
  <si>
    <t xml:space="preserve">Revista de direcci��n y administraci��n de empresas = Enpresen zuzendaritza eta administraziorako aldizkaria. </t>
  </si>
  <si>
    <t xml:space="preserve">JETT. </t>
  </si>
  <si>
    <t xml:space="preserve">Working Papers (Universidad Pablo de Olavide, de Sevilla. Departamento de Econom��a Financiera y Contabilidad). </t>
  </si>
  <si>
    <t xml:space="preserve">Dilemata. </t>
  </si>
  <si>
    <t xml:space="preserve">Cuadernos de trabajo Hegoa = Lan Koadernoak = Working papers. </t>
  </si>
  <si>
    <t xml:space="preserve">Aula de secundaria. </t>
  </si>
  <si>
    <t>Forma. revista d'estudis comparatius: art, literatura, pensament</t>
  </si>
  <si>
    <t xml:space="preserve">RqR Enfermer��a Comunitaria. </t>
  </si>
  <si>
    <t>Educaci��n art��stica. revista de investigaci��n (EARI)</t>
  </si>
  <si>
    <t>Ligustinus. Revista Digital de Andaluc��a de Arqueolog��a Occidental</t>
  </si>
  <si>
    <t>IJERI. International journal of Educational Research and Innovation</t>
  </si>
  <si>
    <t>Llengua, societat i comunicaci��. revista de socioling����stica de la Universitat de Barcelona</t>
  </si>
  <si>
    <t>Cercles. revista d'hist��ria cultural</t>
  </si>
  <si>
    <t xml:space="preserve">Enfermer��a Oncol��gica. </t>
  </si>
  <si>
    <t>Gesti��n de compras. la revista de los profesionales de compras, aprovisionamientos y gesti��n de materiales</t>
  </si>
  <si>
    <t xml:space="preserve">Catalan Social Sciences Review. </t>
  </si>
  <si>
    <t>Encrucijadas. Revista Cr��tica de Ciencias Sociales</t>
  </si>
  <si>
    <t xml:space="preserve">Masculinidades y cambio social. </t>
  </si>
  <si>
    <t xml:space="preserve">Revista Internacional de Doctrina y Jurisprudencia. </t>
  </si>
  <si>
    <t xml:space="preserve">Anales de ASEPUMA. </t>
  </si>
  <si>
    <t>Sanidad militar. revista de sanidad de las Fuerzas Armadas de Espa��a</t>
  </si>
  <si>
    <t xml:space="preserve">Adicci��n y Ciencia. </t>
  </si>
  <si>
    <t>Constelaciones. Revista de arquitectura de la Universidad CEU San Pablo=Architecture magazine of the CEU San Pablo University</t>
  </si>
  <si>
    <t xml:space="preserve">Revista de Derecho Civil. </t>
  </si>
  <si>
    <t xml:space="preserve">Qualitative Research in Education. </t>
  </si>
  <si>
    <t>REIB. Revista Electr��nica Iberoamericana</t>
  </si>
  <si>
    <t xml:space="preserve">Revista Fuentes. </t>
  </si>
  <si>
    <t>Polis. revista de ideas y formas pol��ticas de la Antig��edad</t>
  </si>
  <si>
    <t xml:space="preserve">Journal of the sociology and theory of religion. </t>
  </si>
  <si>
    <t>Kamchatka. revista de an��lisis cultural</t>
  </si>
  <si>
    <t xml:space="preserve">Ars &amp; Renovatio. </t>
  </si>
  <si>
    <t>Las Torres de Lucca. revista internacional de filosof��a pol��tica</t>
  </si>
  <si>
    <t xml:space="preserve">Revista internacional de culturas y literaturas. </t>
  </si>
  <si>
    <t xml:space="preserve">V��nculos de Historia. </t>
  </si>
  <si>
    <t xml:space="preserve">Revista de escritoras ib��ricas. </t>
  </si>
  <si>
    <t xml:space="preserve">Anuario de mediaci��n y soluci��n de conflictos. </t>
  </si>
  <si>
    <t xml:space="preserve">Revista Letral. </t>
  </si>
  <si>
    <t xml:space="preserve">M��s poder local. </t>
  </si>
  <si>
    <t xml:space="preserve">Business Research Quarterly. </t>
  </si>
  <si>
    <t>��taca. Revista de Filologia</t>
  </si>
  <si>
    <t xml:space="preserve">La Ley mercantil. </t>
  </si>
  <si>
    <t xml:space="preserve">Cadernos de dereito actual. </t>
  </si>
  <si>
    <t xml:space="preserve">Quaderns de filosofia. </t>
  </si>
  <si>
    <t xml:space="preserve">Revista Historia Aut��noma. </t>
  </si>
  <si>
    <t>Janus. estudios sobre el Siglo de Oro</t>
  </si>
  <si>
    <t>Forum Arag��n. revista digital de FEAE-Arag��n sobre organizaci��n y gesti��n educativa</t>
  </si>
  <si>
    <t xml:space="preserve">Revista de educaci��n y derecho = Education and law review. </t>
  </si>
  <si>
    <t xml:space="preserve">RISE. </t>
  </si>
  <si>
    <t xml:space="preserve">Comillas Journal of International Relations. </t>
  </si>
  <si>
    <t xml:space="preserve">Small Business International Review. </t>
  </si>
  <si>
    <t>Pasavento. revista de estudios hisp��nicos</t>
  </si>
  <si>
    <t xml:space="preserve">Campus Virtuales. </t>
  </si>
  <si>
    <t>ArtyHum. Revista Digital de Artes y Humanidades</t>
  </si>
  <si>
    <t>Relectiones. Revista interdisciplinar de filosof��a y humanidades</t>
  </si>
  <si>
    <t>��peiron. estudios de filosof��a</t>
  </si>
  <si>
    <t>D��gitos. Revista de Comunicaci��n Digital</t>
  </si>
  <si>
    <t>SOBRE. Pr��cticas art��sticas y pol��ticas de la edici��n</t>
  </si>
  <si>
    <t>Araucaria. Revista Iberoamericana de Filosof��a, Pol��tica, Humanidades y Relaciones Internacionales</t>
  </si>
  <si>
    <t xml:space="preserve">ReVisi��n. </t>
  </si>
  <si>
    <t xml:space="preserve">Estaci��n Poes��a. </t>
  </si>
  <si>
    <t>Imagonautas. revista Interdisciplinaria sobre imaginarios sociales</t>
  </si>
  <si>
    <t>RIMCIS. Revista Internacional y Multidisciplinar en Ciencias Sociales</t>
  </si>
  <si>
    <t xml:space="preserve">Revista Espa��ola de Discapacidad (REDIS). </t>
  </si>
  <si>
    <t xml:space="preserve">Espacio, Tiempo y Educaci��n. </t>
  </si>
  <si>
    <t>Hipogrifo. Revista de Literatura y Cultura del Siglo de Oro</t>
  </si>
  <si>
    <t>Sur. Revista de literatura</t>
  </si>
  <si>
    <t xml:space="preserve">Revista de derecho de la seguridad social. Laborum. </t>
  </si>
  <si>
    <t xml:space="preserve">Ateneo Leon��s. </t>
  </si>
  <si>
    <t>Revista Mediterr��nea de Comunicaci��n. Mediterranean Journal of Communication</t>
  </si>
  <si>
    <t xml:space="preserve">Feminismo/s. </t>
  </si>
  <si>
    <t xml:space="preserve">Termin��lia. </t>
  </si>
  <si>
    <t xml:space="preserve">BIT PLUS. </t>
  </si>
  <si>
    <t>Revista europea de investigaci��n en arquitectura. REIA</t>
  </si>
  <si>
    <t xml:space="preserve">Law, Ethics and Philosophy. </t>
  </si>
  <si>
    <t>Revista de Estudios Kantianos. Publicaci��n internacional de la Sociedad de Estudios Kantianos en Lengua Espa��ola</t>
  </si>
  <si>
    <t xml:space="preserve">Disputatio. Philosophical Research Bulletin. </t>
  </si>
  <si>
    <t xml:space="preserve">Anuari de filologia. Lleng��es i literatures modernes. </t>
  </si>
  <si>
    <t>La Rella. Anuari de L'Institut d'Estudis Comarcals del Baix Vinalop��</t>
  </si>
  <si>
    <t xml:space="preserve">Investigaciones Geogr��ficas (Espa��a). </t>
  </si>
  <si>
    <t xml:space="preserve">La Revista del Foment. </t>
  </si>
  <si>
    <t xml:space="preserve">Cuadernos de Gobierno y Administraci��n P��blica. </t>
  </si>
  <si>
    <t>Quiroga. Revista de Patrimonio Iberoamericano</t>
  </si>
  <si>
    <t>Sportis. Revista T��cnico-Cient��fica del Deporte Escolar, Educaci��n F��sica y Psicomotricidad</t>
  </si>
  <si>
    <t>Kultur. revista interdisciplin��ria sobre la cultura de la ciutat</t>
  </si>
  <si>
    <t>Responsabilidad civil, seguro y trafico. cuaderno jur��dico</t>
  </si>
  <si>
    <t>Atl��nticas. revista internacional de estudios feministas</t>
  </si>
  <si>
    <t xml:space="preserve">Estudis de Literatura Oral Popular = Studies in Oral Folk Literature. </t>
  </si>
  <si>
    <t xml:space="preserve">Ad limina : revista de investigaci��n del Camino de Santiago y las peregrinaciones. </t>
  </si>
  <si>
    <t xml:space="preserve">Revista Lex Mercatoria. </t>
  </si>
  <si>
    <t>Magister. Revista miscel��nea de investigaci��n</t>
  </si>
  <si>
    <t>Hizpide. helduen euskalduntzearen aldizkaria</t>
  </si>
  <si>
    <t>Anahgramas. An��lisis hist��ricos de Grado y M��ster</t>
  </si>
  <si>
    <t>Cuadernos de Gibraltar = Gibraltar Reports. Revista Acad��mica sobre la Controversia de Gibraltar = Academic Journal about the Gibraltar Dispute</t>
  </si>
  <si>
    <t xml:space="preserve">Palimpsesto. </t>
  </si>
  <si>
    <t xml:space="preserve">Foro de profesores de E/LE. </t>
  </si>
  <si>
    <t xml:space="preserve">Revista de estudios e investigaci��n en psicolog��a y educaci��n. </t>
  </si>
  <si>
    <t xml:space="preserve">EME Experimental Illustration, Art &amp; Design. </t>
  </si>
  <si>
    <t>Vitruvio. International Journal of Architectural Technology and Sustainability</t>
  </si>
  <si>
    <t xml:space="preserve">Lucentum. </t>
  </si>
  <si>
    <t>Estudios Economicos Regionales y Sectoriales : EERS. Regional and sectoral economic studies : RSES</t>
  </si>
  <si>
    <t xml:space="preserve">VLC arquitectura. Research Journal. </t>
  </si>
  <si>
    <t xml:space="preserve">Clivatge. Estudis i testimonis sobre el conflicte i el canvi socials. </t>
  </si>
  <si>
    <t xml:space="preserve">Revista de estudios globales y arte contempor��neo. </t>
  </si>
  <si>
    <t xml:space="preserve">SVMMA. Revista de cultures medievals. </t>
  </si>
  <si>
    <t>Ox��mora. revista internacional de ��tica y pol��tica</t>
  </si>
  <si>
    <t xml:space="preserve">Actualidad jur��dica iberoamericana. </t>
  </si>
  <si>
    <t>Papeles de identidad. Contar la investigaci��n de frontera</t>
  </si>
  <si>
    <t xml:space="preserve">Multidisciplinary Journal for Education, Social and Technological Sciences. </t>
  </si>
  <si>
    <t>MonTI. Monograf��as de traducci��n e interpretaci��n</t>
  </si>
  <si>
    <t>Ambigua. revista de investigaciones sobre g��nero y estudios culturales</t>
  </si>
  <si>
    <t xml:space="preserve">Drassana: revista del Museu Mar��tim. </t>
  </si>
  <si>
    <t>Visual. magazine de dise��o, creatividad gr��fica y comunicaci��n</t>
  </si>
  <si>
    <t>D��kos. Revista filos��fica</t>
  </si>
  <si>
    <t>Alimarket: Hoteles y Restauraci��n. Hostelmarket</t>
  </si>
  <si>
    <t>Esbozos. Revista de filosof��a pol��tica y ayuda al desarrollo</t>
  </si>
  <si>
    <t xml:space="preserve">Cuadernos K��re. </t>
  </si>
  <si>
    <t xml:space="preserve">Revista sobre la infancia y la adolescencia. </t>
  </si>
  <si>
    <t>Eunom��a. Revista en Cultura de la Legalidad</t>
  </si>
  <si>
    <t xml:space="preserve">Spanish Labour Law and Employment Relations Journal. </t>
  </si>
  <si>
    <t>Housing. Revista de la C��tedra de Vivienda de la Universidad Rovira i Virgili</t>
  </si>
  <si>
    <t xml:space="preserve">Revista Espa��ola de Relaciones Internacionales. </t>
  </si>
  <si>
    <t>Qui��n. revista de filosof��a personalista</t>
  </si>
  <si>
    <t>Scientia helmantica. revista internacional de filosof��a</t>
  </si>
  <si>
    <t>Revista Espa��ola de Educaci��n F��sica y Deportes. REEFD</t>
  </si>
  <si>
    <t>Revista de Discapacidad, Cl��nica y Neurociencias. (RDCN)</t>
  </si>
  <si>
    <t>Gladius et Scientia. Gladius et Scientia. Revista de Seguridad del CESEG. Gladius et Scientia. Revista de Seguridad del CESEG</t>
  </si>
  <si>
    <t>Ecozon@ [Ecozona]. European Journal of Literature, Culture and Environment</t>
  </si>
  <si>
    <t>Anuario Lope de Vega. Texto, literatura, cultura</t>
  </si>
  <si>
    <t>El notario del siglo XXI. revista del Colegio Notarial de Madrid</t>
  </si>
  <si>
    <t>Creneida. Anuario de Literaturas Hisp��nicas</t>
  </si>
  <si>
    <t xml:space="preserve">Journal of evolutionary studies in business. </t>
  </si>
  <si>
    <t xml:space="preserve">Revista educaci��n, pol��tica y sociedad. </t>
  </si>
  <si>
    <t xml:space="preserve">Revista de privacidad y derecho digital. </t>
  </si>
  <si>
    <t>Peritar. revista sobre peritaje urban��stico e inmobiliario</t>
  </si>
  <si>
    <t>Estudis esc��nics. quaderns de l'Institut del Teatre de la Diputaci�� de Barcelona</t>
  </si>
  <si>
    <t xml:space="preserve">e-Revista Internacional de la Protecci��n Social (e-RIPS). </t>
  </si>
  <si>
    <t>Argumenta Philosophica. revista de la Encyclopedia Herder</t>
  </si>
  <si>
    <t>Revista Galega de Dereito Social  - 2�� etapa. (RGDS)</t>
  </si>
  <si>
    <t xml:space="preserve">Anales de la Fundaci��n Canis Majoris. </t>
  </si>
  <si>
    <t xml:space="preserve">Laocoonte : revista de est��tica y teor��a de las artes. </t>
  </si>
  <si>
    <t xml:space="preserve">Anales de Literatura Espa��ola. </t>
  </si>
  <si>
    <t>GeoGraphos. Revista digital sobre Geopol��tica, Geograf��a y Ciencias Sociales</t>
  </si>
  <si>
    <t>Philobiblion. Revista de literaturas hisp��nicas</t>
  </si>
  <si>
    <t xml:space="preserve">Revista Iberoamericana de Bio��tica. </t>
  </si>
  <si>
    <t xml:space="preserve">Docencia y Derecho. </t>
  </si>
  <si>
    <t>Vergentis. revista de investigaci��n de la C��tedra Internacional conjunta Inocencio III</t>
  </si>
  <si>
    <t>Revista de la Inquisici��n. ( intolerancia y derechos humanos )</t>
  </si>
  <si>
    <t>Littera Aperta. International Journal of Literary and Cultural Studies</t>
  </si>
  <si>
    <t xml:space="preserve">Ehquidad. </t>
  </si>
  <si>
    <t xml:space="preserve">European journal of management and business economics. </t>
  </si>
  <si>
    <t xml:space="preserve">Revista acad��mica liLETRAd. </t>
  </si>
  <si>
    <t xml:space="preserve">Bolet��n de Arqueolog��a Experimental (BAEX). </t>
  </si>
  <si>
    <t xml:space="preserve">La Ley Uni��n Europea. </t>
  </si>
  <si>
    <t xml:space="preserve">Anuario de relaciones laborales en Espa��a. </t>
  </si>
  <si>
    <t xml:space="preserve">Revista de Derecho Pol��tico. </t>
  </si>
  <si>
    <t>Scripta Fulgentina. revista de teolog��a y humanidades</t>
  </si>
  <si>
    <t xml:space="preserve">Diablotexto Digital. </t>
  </si>
  <si>
    <t xml:space="preserve">Carta tributaria. Revista de opini��n. </t>
  </si>
  <si>
    <t>Canada and Beyond. a Journal of Canadian Literary and Cultural</t>
  </si>
  <si>
    <t>Takurunna. Anuario de Estudios sobre Ronda y La Serran��a</t>
  </si>
  <si>
    <t>Er��a. Revista cuatrimestral de geograf��a</t>
  </si>
  <si>
    <t xml:space="preserve">Complutense Journal of English Studies. </t>
  </si>
  <si>
    <t xml:space="preserve">Revista de fiscalidad internacional y negocios transnacionales. </t>
  </si>
  <si>
    <t xml:space="preserve">Revista Internacional de Derecho del Turismo. RIDETUR. </t>
  </si>
  <si>
    <t>Magnificat. cultura i literatura medievals</t>
  </si>
  <si>
    <t>Arxiu d'etnografia de Catalunya. Revista d'antropologia social</t>
  </si>
  <si>
    <t>Anales Valentinos. Nueva Serie</t>
  </si>
  <si>
    <t>Telos. Revista iberoamericana de estudios utilitaristas</t>
  </si>
  <si>
    <t>BRAC. Barcelona, Research, Art Creation</t>
  </si>
  <si>
    <t xml:space="preserve">Brumal. Revista de Investigaci��n sobre lo Fant��stico / Brumal. Research Journal on the Fantastic. </t>
  </si>
  <si>
    <t xml:space="preserve">Sinolog��a hisp��nica. </t>
  </si>
  <si>
    <t>Po��ticas. Revista de Estudios Literarios</t>
  </si>
  <si>
    <t>La Albolafia. Revista de Humanidades y Cultura</t>
  </si>
  <si>
    <t>Haid��. estudis maragallians : butllet�� de l'Arxiu Joan Maragall</t>
  </si>
  <si>
    <t>OBETS. Revista de Ciencias Sociales</t>
  </si>
  <si>
    <t xml:space="preserve">International Journal for 21st Century Education  (IJ21CE). </t>
  </si>
  <si>
    <t>RESI. Revista de estudios en seguridad internacional</t>
  </si>
  <si>
    <t xml:space="preserve">Revista Interuniversitaria de Investigaci��n en Tecnolog��a Educativa. </t>
  </si>
  <si>
    <t xml:space="preserve">cpa : cuadernos de proyectos arquitect��nicos. </t>
  </si>
  <si>
    <t xml:space="preserve">Revista Internacional de Comunicaci��n y Desarrollo (RICD). </t>
  </si>
  <si>
    <t xml:space="preserve">The Age of Human Rights Journal. </t>
  </si>
  <si>
    <t xml:space="preserve">Riparia. </t>
  </si>
  <si>
    <t>Cuadernos doctorales. Filosof��a</t>
  </si>
  <si>
    <t xml:space="preserve">Revista Numism��tica H��cate. </t>
  </si>
  <si>
    <t>Filanderas. Revista Interdisciplinar de Estudios Feministas</t>
  </si>
  <si>
    <t xml:space="preserve">Rubrica contemporanea. </t>
  </si>
  <si>
    <t>e-artDocuments. revista sobre col��leccions i col��leccionistes</t>
  </si>
  <si>
    <t xml:space="preserve">Revista UNISCI / UNISCI Journal. </t>
  </si>
  <si>
    <t>UcoArte. Revista de Teor��a e Historia del Arte</t>
  </si>
  <si>
    <t>Revista tradum��tica. traducci�� i tecnologies de la informaci�� i la comunicaci��</t>
  </si>
  <si>
    <t xml:space="preserve">Anuari Verdaguer. </t>
  </si>
  <si>
    <t>FITISPos International Journal. Public Service Interpreting and Translation</t>
  </si>
  <si>
    <t>CHIMERA. Romance Corpora and Linguistic Studies</t>
  </si>
  <si>
    <t>Digilec. revista internacional de lenguas y culturas</t>
  </si>
  <si>
    <t xml:space="preserve">Iberian Journal of the History of Economic Thought. </t>
  </si>
  <si>
    <t xml:space="preserve">Ayer. </t>
  </si>
  <si>
    <t xml:space="preserve">[i2] : Investigaci��n e Innovaci��n en Arquitectura y Territorio. </t>
  </si>
  <si>
    <t>Bioderecho.es. revista del Centro de Estudios en Bioderecho, ��tica y Salud</t>
  </si>
  <si>
    <t>ACTA ARTIS. Estudis d'Art Modern</t>
  </si>
  <si>
    <t xml:space="preserve">Anuari del conflicte social. </t>
  </si>
  <si>
    <t xml:space="preserve">Estudios human��sticos. Filolog��a. </t>
  </si>
  <si>
    <t>Alicante Journal of English Studies / Revista Alicantina de Estudios Ingleses. RAEI</t>
  </si>
  <si>
    <t xml:space="preserve">Revista Jur��dica de la Universidad de Le��n. </t>
  </si>
  <si>
    <t>TAMID. Revista Catalana Anual d��Estudis Hebraics</t>
  </si>
  <si>
    <t xml:space="preserve">Estudios Latinoamericanos de Relaciones Laborales y Protecci��n Social. </t>
  </si>
  <si>
    <t xml:space="preserve">Revista de Derecho, Empresa y Sociedad (REDS). </t>
  </si>
  <si>
    <t>Res Mobilis. Revista internacional de investigaci��n en mobiliario y objetos decorativos</t>
  </si>
  <si>
    <t>Con-textos Kantianos. International Journal of Philosophy</t>
  </si>
  <si>
    <t>Cuadernos de F��tbol. Primera revista de historia del f��tbol espa��ol</t>
  </si>
  <si>
    <t xml:space="preserve">Revista de Historia Moderna. </t>
  </si>
  <si>
    <t>Anuario Psicolox��a e Sa��de. Revista Oficial da Secci��n de Psicolox��a e Sa��de do COPG</t>
  </si>
  <si>
    <t>Pensamiento al margen. revista digital sobre las ideas pol��ticas</t>
  </si>
  <si>
    <t>Nuevas de Indias. Anuario del CEAC</t>
  </si>
  <si>
    <t xml:space="preserve">Catalan journal of communication &amp; cultural studies. </t>
  </si>
  <si>
    <t>Femeris. Revista Multidisciplinar de Estudios de G��nero</t>
  </si>
  <si>
    <t xml:space="preserve">��mbits de psicopedagogia i orientaci��. </t>
  </si>
  <si>
    <t xml:space="preserve">T��cnica contable y financiera. </t>
  </si>
  <si>
    <t>Dynamis. Acta hispanica ad medicinae scientiarumque historiam illustrandam</t>
  </si>
  <si>
    <t xml:space="preserve">Cuadernos de Aleph. </t>
  </si>
  <si>
    <t>Trabajo y derecho. nueva revista de actualidad y relaciones laborales</t>
  </si>
  <si>
    <t>Terra. revista de desarrollo local</t>
  </si>
  <si>
    <t xml:space="preserve">Revista Aranzadi de derecho de deporte y entretenimiento. </t>
  </si>
  <si>
    <t>1611. revista de historia de la traducci��n = a journal of translation history = revista d'hist��ria de la traducci��</t>
  </si>
  <si>
    <t>Asiad��mica. revista universitaria de estudios sobre Asia Oriental</t>
  </si>
  <si>
    <t>Bellaterra. journal of teaching and learning language and literature</t>
  </si>
  <si>
    <t>Ci��ncies. revista del professorat de ci��ncies de prim��ria i secund��ria</t>
  </si>
  <si>
    <t>Rita. Revista Indexada de Textos Acad��micos</t>
  </si>
  <si>
    <t xml:space="preserve">Investigaciones Sobre Lectura. </t>
  </si>
  <si>
    <t>MUSAS. revista de investigaci��n en mujer, salud y sociedad</t>
  </si>
  <si>
    <t>Doletiana. revista de traducci��, literatura i arts</t>
  </si>
  <si>
    <t>Grafica. documents de disseny gr��fic = documentos de dise��o gr��fico = journal of graphic design</t>
  </si>
  <si>
    <t xml:space="preserve">Working Papers in Early English Lexicology and Lexicography (WPEELEX). </t>
  </si>
  <si>
    <t xml:space="preserve">Investigaci��n en la escuela. </t>
  </si>
  <si>
    <t xml:space="preserve">El Hinojal. Revista de Estudios del MUVI. </t>
  </si>
  <si>
    <t>Albahri entre oriente y occidente. Revista independiente de estudios hist��ricos</t>
  </si>
  <si>
    <t>Prosemas. Revista de Estudios Po��ticos</t>
  </si>
  <si>
    <t xml:space="preserve">Filmhistoria online. </t>
  </si>
  <si>
    <t xml:space="preserve">Arte y pol��ticas de identidad. </t>
  </si>
  <si>
    <t>La Ley Derecho de Familia. Revista jur��dica sobre familia y menores</t>
  </si>
  <si>
    <t>ZARCH. Journal of interdisciplinary studies in Architecture and Urbanism</t>
  </si>
  <si>
    <t xml:space="preserve">Agua y territorio = Water and Landscape. </t>
  </si>
  <si>
    <t>Lope de Barrientos. Seminario de cultura</t>
  </si>
  <si>
    <t xml:space="preserve">Revista de Econom��a Laboral. </t>
  </si>
  <si>
    <t>ELUA. Estudios de Ling����stica. Universidad de Alicante</t>
  </si>
  <si>
    <t>Arte y movimiento. revista interdisciplinar del Departamento de did��ctica de la expresi��n musical, pl��stica y corporal</t>
  </si>
  <si>
    <t>Aurora. papeles del Seminario Mar��a Zambrano</t>
  </si>
  <si>
    <t xml:space="preserve">Am��rica Sin Nombre. </t>
  </si>
  <si>
    <t>Anales de la Universidad de Alicante. Historia medieval</t>
  </si>
  <si>
    <t>Fides et Ratio. revista anual de Teolog��a, Doctrina Social de la Iglesia, ��tica y Deontolog��a Profesional</t>
  </si>
  <si>
    <t xml:space="preserve">Trabajos de Egiptolog��a=Papers on Ancient Egypt. </t>
  </si>
  <si>
    <t xml:space="preserve">Alternativas econ��micas. </t>
  </si>
  <si>
    <t>Raudem. Revista de estudios de las mujeres</t>
  </si>
  <si>
    <t xml:space="preserve">Spanish journal of marketing-ESIC. </t>
  </si>
  <si>
    <t xml:space="preserve">Revista Tecnolog��a, Ciencia y Educaci��n. </t>
  </si>
  <si>
    <t>REIDICS. Revista de Investigaci��n en Did��ctica de las Ciencias Sociales</t>
  </si>
  <si>
    <t>Modulema. Revista cient��fica sobre diversidad cultural</t>
  </si>
  <si>
    <t xml:space="preserve">Methaodos. revista de ciencias sociales. </t>
  </si>
  <si>
    <t>Innoeduca. international journal of technology and educational innovation</t>
  </si>
  <si>
    <t>RIDAS. Revista iberoamericana de aprendizaje servicio. Solidaridad, ciudadan��a y educaci��n</t>
  </si>
  <si>
    <t xml:space="preserve">Gesti��n y an��lisis de pol��ticas p��blicas. </t>
  </si>
  <si>
    <t>Journal of catalan intellectual history. Revista d'hist��ria de la filosofia catalana</t>
  </si>
  <si>
    <t>Trabajo social global - Global Social Work. Revista de investigaciones en intervenci��n social</t>
  </si>
  <si>
    <t>Di��logos jur��dicos.. Anuario de la Facultad de Derecho de la Universidad de Oviedo</t>
  </si>
  <si>
    <t>Revista Metamorfosis. Revista del Centro Reina Sof��a sobre Adolescencia y Juventud</t>
  </si>
  <si>
    <t xml:space="preserve">Treballs de socioling����stica catalana. </t>
  </si>
  <si>
    <t xml:space="preserve">Anuari de l'Educaci�� de les Illes Balears. </t>
  </si>
  <si>
    <t>Materia. Revista internacional d'Art</t>
  </si>
  <si>
    <t xml:space="preserve">L'ull cr��tic. </t>
  </si>
  <si>
    <t>Doxa. Cuadernos de Filosof��a del Derecho</t>
  </si>
  <si>
    <t>Tiempo devorado. revista de historia actual</t>
  </si>
  <si>
    <t xml:space="preserve">Dante e l'arte. </t>
  </si>
  <si>
    <t>Scriptum digital. revista de corpus diacr��nics i edici�� digital en lleng��es iberorom��niques</t>
  </si>
  <si>
    <t xml:space="preserve">Estudios sobre Arte Actual. </t>
  </si>
  <si>
    <t xml:space="preserve">European Journal of Family Business. </t>
  </si>
  <si>
    <t>Cultura de la Rep��blica. Revista de an��lisis cr��tico (CRRAC)</t>
  </si>
  <si>
    <t>Sinfon��a Virtual. Revista de M��sica Cl��sica y Reflexi��n Musical</t>
  </si>
  <si>
    <t>3c Empresa. investigaci��n y pensamiento cr��tico</t>
  </si>
  <si>
    <t xml:space="preserve">Revista Internacional de Lenguas Extranjeras = International Journal of Foreign Languages. </t>
  </si>
  <si>
    <t>DPArquitectura. detalles y proyectos de arquitectura</t>
  </si>
  <si>
    <t>Revista d'innovaci�� docent universit��ria. RIDU</t>
  </si>
  <si>
    <t>Titivillus = International Journal of Rare Book. Revista Internacional sobre Libro Antiguo</t>
  </si>
  <si>
    <t>An��stasis. Bolet��n del Centro de Estudios de la Orden del Santo Sepulcro</t>
  </si>
  <si>
    <t xml:space="preserve">Encounters in theory and history of education = Encuentros en teor��a e histor��a de la educaci��n = Rencontres en th��orie et histoire de l'��ducation. </t>
  </si>
  <si>
    <t>Res Publica. revista de historia de las ideas pol��ticas</t>
  </si>
  <si>
    <t xml:space="preserve">International journal of scientific management and tourism. </t>
  </si>
  <si>
    <t>Arquitectos. Consejo Superior de Colegios Oficiales de Arquitectos de Espa��a</t>
  </si>
  <si>
    <t>Didacticae. Journal of Research in Specific Didactics. / Revista d'Investigaci�� en Did��ctiques Espec��fiques / Revista de Investigaci��n en Did��cticas Espec��ficas.</t>
  </si>
  <si>
    <t>Planur-e. territorio, urbanismo, paisaje, sostenibilidad y dise��o urbano</t>
  </si>
  <si>
    <t xml:space="preserve">Tiempo presente. Revista de Historia. </t>
  </si>
  <si>
    <t xml:space="preserve">Revista Nuevas Tendencias en Antropolog��a. </t>
  </si>
  <si>
    <t>REDAS. Revista de derecho, agua y sostenibilidad</t>
  </si>
  <si>
    <t xml:space="preserve">Erasmo. Historia Medieval y Moderna. </t>
  </si>
  <si>
    <t xml:space="preserve">Revista internacional de Historia de la Comunicaci��n. </t>
  </si>
  <si>
    <t xml:space="preserve">An��lisis. Revista de investigaci��n filos��fica. </t>
  </si>
  <si>
    <t>Sociologiados. Revista de investigaci��n social</t>
  </si>
  <si>
    <t>Gabilex. Revista del Gabinete Jur��dico de Castilla-La Mancha</t>
  </si>
  <si>
    <t>Educaci�� social. Revista d'intervenci�� s��cioeducativa</t>
  </si>
  <si>
    <t>Journal of accessibility and design for all. JACCES</t>
  </si>
  <si>
    <t>Bit��cora Millennium DIPr. Derecho Internacional Privado</t>
  </si>
  <si>
    <t>��pice. revista de educaci��n cient��fica</t>
  </si>
  <si>
    <t xml:space="preserve">Tercio creciente. </t>
  </si>
  <si>
    <t>Arte y Patrimonio. Revista de la Asociaci��n para la Investigaci��n de la H�� del Arte y del Patrimonio Cultural "Hurtado Izquierdo"</t>
  </si>
  <si>
    <t>Adem��s de. revista online de artes decorativas y dise��o</t>
  </si>
  <si>
    <t xml:space="preserve">International e-journal of criminal sciences. </t>
  </si>
  <si>
    <t xml:space="preserve">Historia y Memoria de la Educaci��n. </t>
  </si>
  <si>
    <t>ACTIO NOVA. Revista de Teor��a de la Literatura y Literatura Comparada</t>
  </si>
  <si>
    <t>ReiDoCrea. Revista electr��nica de investigaci��n y docencia creativa</t>
  </si>
  <si>
    <t>Sport TK. revista euroamericana de ciencias del deporte</t>
  </si>
  <si>
    <t xml:space="preserve">Educaci��n y Futuro Digital. </t>
  </si>
  <si>
    <t xml:space="preserve">European Research on Management and Business Economics. </t>
  </si>
  <si>
    <t xml:space="preserve">Journal of Feminist, Gender and Women Studies. </t>
  </si>
  <si>
    <t xml:space="preserve">Revista espa��ola de la transparencia. </t>
  </si>
  <si>
    <t>Pensamiento. revista de investigaci��n e Informaci��n filos��fica</t>
  </si>
  <si>
    <t xml:space="preserve">Revista Derecho Social y Empresa. </t>
  </si>
  <si>
    <t xml:space="preserve">Revista atl��ntica-mediterr��nea de prehistoria y arqueolog��a social. </t>
  </si>
  <si>
    <t xml:space="preserve">Pol��tica y gobernanza. </t>
  </si>
  <si>
    <t xml:space="preserve">Disparidades. Revista de Antropolog��a. </t>
  </si>
  <si>
    <t xml:space="preserve">Huarte de San Juan. Geograf��a e historia. </t>
  </si>
  <si>
    <t>e-Eguzkilore.. Zientzia Kriminologikoen Aldizkari Elektronikoa = Revista electr��nica de Ciencias Criminol��gicas</t>
  </si>
  <si>
    <t>Revista General de Derecho de los Sectores Regulados. RSR</t>
  </si>
  <si>
    <t xml:space="preserve">Arqueolog��a Iberoamericana. </t>
  </si>
  <si>
    <t xml:space="preserve">Culture &amp; History Digital Journal. </t>
  </si>
  <si>
    <t>Azarbe. Revista Internacional de Trabajo Social y Bienestar</t>
  </si>
  <si>
    <t xml:space="preserve">Revista de administraci��n p��blica. </t>
  </si>
  <si>
    <t>e-CO. Revista digital de educaci��n y formaci��n del profesorado</t>
  </si>
  <si>
    <t xml:space="preserve">Revista Internacional de Educaci��n y Aprendizaje. </t>
  </si>
  <si>
    <t>Revista de Derecho P��blico. teor��a y m��todo</t>
  </si>
  <si>
    <t>Rodis. journal of medieval and postmedieval archaeology</t>
  </si>
  <si>
    <t xml:space="preserve">Journal of Management and Business Education (JMBE). </t>
  </si>
  <si>
    <t>Afluir. revista de investigaci��n y creaci��n art��stica</t>
  </si>
  <si>
    <t xml:space="preserve">Revista de Humanidades Digitales. </t>
  </si>
  <si>
    <t>Transfer. revista electr��nica sobre traducci��n e interculturalidad</t>
  </si>
  <si>
    <t xml:space="preserve">Revista de Jurisprudencia Laboral (RJL). </t>
  </si>
  <si>
    <t xml:space="preserve">Quaestio facti. Revista internacional sobre razonamiento probatorio. </t>
  </si>
  <si>
    <t>Anuario de investigaci��n en literatura infantil y juvenil. ANILIJ</t>
  </si>
  <si>
    <t xml:space="preserve">UCJC Business &amp; Society Review. </t>
  </si>
  <si>
    <t>Transletters.. International Journal of Translation and Interpreting</t>
  </si>
  <si>
    <t xml:space="preserve">Esferas literarias. </t>
  </si>
  <si>
    <t xml:space="preserve">Studia Heideggeriana. </t>
  </si>
  <si>
    <t xml:space="preserve">Iudicium. </t>
  </si>
  <si>
    <t>DOCRIM. Revista cient��fica</t>
  </si>
  <si>
    <t>dA. Derecho Animal. Forum of Animal Law Studies</t>
  </si>
  <si>
    <t xml:space="preserve">Revista de investigaci��n en actividades acu��ticas. </t>
  </si>
  <si>
    <t xml:space="preserve">Revista Espa��ola de Enfermer��a de Salud Mental. </t>
  </si>
  <si>
    <t>Con-ciencia social. Segunda ��poca</t>
  </si>
  <si>
    <t xml:space="preserve">Tiempos de enfermer��a y salud = Nursing and health times. </t>
  </si>
  <si>
    <t>Monograma. revista iberoamericana de cultura y pensamiento</t>
  </si>
  <si>
    <t>RAE-IC. Revista de la Asociaci��n Espa��ola de Investigaci��n de la Comunicaci��n</t>
  </si>
  <si>
    <t xml:space="preserve">Archivo Ibero-Americano. </t>
  </si>
  <si>
    <t xml:space="preserve">Anuario de la Facultad de Derecho. Universidad de Extremadura. </t>
  </si>
  <si>
    <t xml:space="preserve">RILEX Revista sobre investigaciones l��xicas. </t>
  </si>
  <si>
    <t xml:space="preserve">Cuadernos de filolog��a francesa. </t>
  </si>
  <si>
    <t xml:space="preserve">Revista internacional de pensamiento pol��tico. </t>
  </si>
  <si>
    <t xml:space="preserve">Matem��ticas, Educaci��n y Sociedad. </t>
  </si>
  <si>
    <t>Claridades. revista de filosof��a</t>
  </si>
  <si>
    <t xml:space="preserve">Santander. Estudios de Patrimonio. </t>
  </si>
  <si>
    <t xml:space="preserve">Applied econometrics and international development. </t>
  </si>
  <si>
    <t>Limbo. bolet��n internacional de estudios sobre Santayana</t>
  </si>
  <si>
    <t>Quodlibet. revista de especializaci��n musical</t>
  </si>
  <si>
    <t>Research on Ageing and Social Policy. (RASP)</t>
  </si>
  <si>
    <t>AV Notas. Revista de Investigaci��n Musical</t>
  </si>
  <si>
    <t xml:space="preserve">Differenz. </t>
  </si>
  <si>
    <t>Archivos de la filmoteca. revista de estudios hist��ricos sobre la imagen</t>
  </si>
  <si>
    <t xml:space="preserve">Studia lulliana. </t>
  </si>
  <si>
    <t xml:space="preserve">Revista Espa��ola de Educaci��n M��dica. </t>
  </si>
  <si>
    <t>Inmaterial. Dise��o, Arte y Sociedad</t>
  </si>
  <si>
    <t xml:space="preserve">The Yearbook of diplomatic and consular law. </t>
  </si>
  <si>
    <t xml:space="preserve">IgualdadES. </t>
  </si>
  <si>
    <t>Labos. Revista de Derecho del Trabajo y Protecci��n Social</t>
  </si>
  <si>
    <t xml:space="preserve">Revista d'arqueologia de Ponent. </t>
  </si>
  <si>
    <t>Habilidad Motriz. revista de ciencias de la actividad f��sica y del deporte</t>
  </si>
  <si>
    <t xml:space="preserve">Cuadernos del Instituto de Historia de la Lengua. </t>
  </si>
  <si>
    <t xml:space="preserve">Revista de innovaci��n y buenas pr��cticas docentes. </t>
  </si>
  <si>
    <t>Nuestra Historia. revista de Historia de la FIM</t>
  </si>
  <si>
    <t xml:space="preserve">El P��jaro de Ben��n. </t>
  </si>
  <si>
    <t xml:space="preserve">Theory Now. Journal of Literature, Critique, and Thought. </t>
  </si>
  <si>
    <t>Entremons. UPF Journal of World History</t>
  </si>
  <si>
    <t xml:space="preserve">Revista espa��ola de pedagog��a. </t>
  </si>
  <si>
    <t>LC. Revue de recherches sur Le Corbusier</t>
  </si>
  <si>
    <t xml:space="preserve">Kobie. Paleoantropolog��a. </t>
  </si>
  <si>
    <t xml:space="preserve">ES Review. Spanish Journal of English Studies. </t>
  </si>
  <si>
    <t xml:space="preserve">Ausa. </t>
  </si>
  <si>
    <t>Philostrato. revista de historia y arte</t>
  </si>
  <si>
    <t xml:space="preserve">IROCAMM-International Review Of Communication And Marketing Mix. </t>
  </si>
  <si>
    <t>RTS. Revista de treball social</t>
  </si>
  <si>
    <t xml:space="preserve">Coolabah. </t>
  </si>
  <si>
    <t xml:space="preserve">Revista penal. </t>
  </si>
  <si>
    <t xml:space="preserve">Revista de Investigaci��n en Musicoterapia. </t>
  </si>
  <si>
    <t>Disjuntiva. Cr��tica de les Ci��ncies Socials</t>
  </si>
  <si>
    <t xml:space="preserve">Psicosom��tica y psiquiatr��a. </t>
  </si>
  <si>
    <t xml:space="preserve">Revista de Estudios Jur��dicos y Criminol��gicos. </t>
  </si>
  <si>
    <t xml:space="preserve">Tourism and heritage journal. </t>
  </si>
  <si>
    <t xml:space="preserve">Revista de Ciencias de la Comunicaci��n e Informaci��n. </t>
  </si>
  <si>
    <t xml:space="preserve">Sociolog��a del deporte. </t>
  </si>
  <si>
    <t>Daimon. revista internacional de filosof��a</t>
  </si>
  <si>
    <t>Communiars. Revista de imagen, artes y educaci��n cr��tica y social</t>
  </si>
  <si>
    <t>Revista de Estudios de la Administraci��n Local y Auton��mica. Nueva ��poca</t>
  </si>
  <si>
    <t xml:space="preserve">Ariadna hist��rica. Lenguajes, conceptos, met��foras. </t>
  </si>
  <si>
    <t>Anuario de los Cursos de Derechos Humanos de Donostia-San Sebasti��n. Donostiako Giza Eskubideei Buruzko Ikastaroen Urtekaria</t>
  </si>
  <si>
    <t>Legebiltzarreko Aldizkaria ��� Revista del Parlamento Vasco. LEGAL</t>
  </si>
  <si>
    <t xml:space="preserve">Andaluc��a Geogr��fica. </t>
  </si>
  <si>
    <t>Bolet��n de la Asociaci��n Internacional de Derecho Cooperativo. International Association of Cooperative Law Journal</t>
  </si>
  <si>
    <t xml:space="preserve">Revista de Estudios Africanos. </t>
  </si>
  <si>
    <t xml:space="preserve">Anuario Iberoamericano de Derecho del Arte. </t>
  </si>
  <si>
    <t>Review of Communication Research. literature reviews &amp; meta-analyses for the communication field</t>
  </si>
  <si>
    <t>Antesteria. debates de Historia Antigua</t>
  </si>
  <si>
    <t>Revista Estudios Institucionales. Revista Internacional de Investigaci��n en Instituciones, Ceremonial y Protocolo</t>
  </si>
  <si>
    <t xml:space="preserve">Revista general de derecho p��blico comparado. </t>
  </si>
  <si>
    <t>Verbeia. Journal of English and Spanish Studies = revista de estudios filol��gicos</t>
  </si>
  <si>
    <t xml:space="preserve">The EuroCALL Review. </t>
  </si>
  <si>
    <t xml:space="preserve">Complutum. </t>
  </si>
  <si>
    <t>Trances. Transmisi��n del conocimiento educativo y de la salud</t>
  </si>
  <si>
    <t>Revista de Derecho del Sistema Financiero. mercados, operadores y contratos</t>
  </si>
  <si>
    <t xml:space="preserve">Research in Education and Learning Innovation Archives. REALIA. </t>
  </si>
  <si>
    <t xml:space="preserve">Metaf��sica y Persona. </t>
  </si>
  <si>
    <t xml:space="preserve">ANIAV - Revista de Investigaci��n en Artes Visuales. </t>
  </si>
  <si>
    <t>Norba. Revista de historia</t>
  </si>
  <si>
    <t xml:space="preserve">Mirai. Estudios Japoneses. </t>
  </si>
  <si>
    <t>Consultor de los ayuntamientos y de los juzgados. Revista t��cnica especializada en administraci��n local y justicia municipal</t>
  </si>
  <si>
    <t xml:space="preserve">Anales de psicolog��a. </t>
  </si>
  <si>
    <t xml:space="preserve">Philologia hispalensis. </t>
  </si>
  <si>
    <t>Education, Sport, Health and Physical Activity (ESHPA). International Journal</t>
  </si>
  <si>
    <t xml:space="preserve">Revista digital de iconograf��a medieval. </t>
  </si>
  <si>
    <t>Comunicaci��n. revista Internacional de Comunicaci��n Audiovisual, Publicidad y Estudios Culturales</t>
  </si>
  <si>
    <t>SABIR. International Bulletin Of Applied Linguistics</t>
  </si>
  <si>
    <t xml:space="preserve">Nuberos cient��fica. </t>
  </si>
  <si>
    <t>Presencia. Salud mental, investigaci��n y humanidades</t>
  </si>
  <si>
    <t>RELIES. Revista del Laboratorio Iberoamericano para el Estudio Sociohist��rico de las Sexualidades</t>
  </si>
  <si>
    <t xml:space="preserve">Revista espa��ola de ciencia pol��tica. </t>
  </si>
  <si>
    <t xml:space="preserve">Revista espa��ola de derecho internacional. </t>
  </si>
  <si>
    <t xml:space="preserve">Revista general de legislaci��n y jurisprudencia. </t>
  </si>
  <si>
    <t>Temes de Disseny. nueva etapa</t>
  </si>
  <si>
    <t>Lurralde. Investigaci��n y espacio</t>
  </si>
  <si>
    <t>HASER. revista internacional de filosof��a aplicada</t>
  </si>
  <si>
    <t>Diferents. revista de museus</t>
  </si>
  <si>
    <t xml:space="preserve">Revista Acta Judicial. </t>
  </si>
  <si>
    <t>VAD. veredes, arquitectura e divulgaci��n</t>
  </si>
  <si>
    <t xml:space="preserve">Spanish Journal of Legislative Studies. </t>
  </si>
  <si>
    <t>ArDIn. Arte Dise��o Ingenier��a</t>
  </si>
  <si>
    <t>Millars. Espai i historia</t>
  </si>
  <si>
    <t>Ara. journal of tourism research = revista de investigaci��n en turismo</t>
  </si>
  <si>
    <t>Um��tica. revista sobre creaci��n y an��lisis de la imagen</t>
  </si>
  <si>
    <t>RED. Revista de entrenamiento deportivo = Journal of Sports Training</t>
  </si>
  <si>
    <t>Microtextualidades. Revista internacional de microrrelato y minificci��n</t>
  </si>
  <si>
    <t xml:space="preserve">Archivo teol��gico granadino. </t>
  </si>
  <si>
    <t xml:space="preserve">La Ley privacidad. </t>
  </si>
  <si>
    <t>Direcci��n y organizaci��n. Revista de direcci��n, organizaci��n y administraci��n de empresas</t>
  </si>
  <si>
    <t>Iura vasconiae. revista de derecho hist��rico y auton��mico de Vasconia</t>
  </si>
  <si>
    <t xml:space="preserve">Quaderns de l'Institut Catal�� d'Antropologia. </t>
  </si>
  <si>
    <t xml:space="preserve">Comunicaci��n y G��nero. </t>
  </si>
  <si>
    <t>��tica de los cuidados. Humanizaci��n en salud</t>
  </si>
  <si>
    <t xml:space="preserve">Isidorianum. </t>
  </si>
  <si>
    <t>Temperamentvm. Revista internacional de historia y pensamiento enfermero</t>
  </si>
  <si>
    <t xml:space="preserve">Documentaci��n Laboral. </t>
  </si>
  <si>
    <t xml:space="preserve">Cuadernos de Investigaci��n Musical. </t>
  </si>
  <si>
    <t>Tebeosfera. Cultura Gr��fica</t>
  </si>
  <si>
    <t xml:space="preserve">Revista Espa��ola de Perfusi��n. </t>
  </si>
  <si>
    <t xml:space="preserve">Folia Human��stica. </t>
  </si>
  <si>
    <t>Revista Iberoamericana de Enfermer��a Comunitaria. RIdEC</t>
  </si>
  <si>
    <t xml:space="preserve">Revista galega de educaci��n. </t>
  </si>
  <si>
    <t>Ingenium. Revista internacional de pensamiento moderno y metodolog��a en historia de las ideas</t>
  </si>
  <si>
    <t xml:space="preserve">Revista de investigaci��n educativa, RIE. </t>
  </si>
  <si>
    <t xml:space="preserve">Revista de Estudios Jur��dico Laborales y de Seguridad Social (REJLSS). </t>
  </si>
  <si>
    <t xml:space="preserve">Comunicaci��n &amp; m��todos. </t>
  </si>
  <si>
    <t xml:space="preserve">Tendencias Sociales. Revista de Sociolog��a. </t>
  </si>
  <si>
    <t xml:space="preserve">Revista Europea de Derecho de la Navegaci��n Mar��tima y Aeron��utica. </t>
  </si>
  <si>
    <t>Ondina~Ondine. Revista de Literatura Comparada Infantil y Juvenil. Investigaci��n en Educaci��n</t>
  </si>
  <si>
    <t>Archivum. Revista de la Facultad de Filosof��a y Letras</t>
  </si>
  <si>
    <t xml:space="preserve">Bolet��n de estudios de filosof��a y cultura Manuel Mind��n. </t>
  </si>
  <si>
    <t xml:space="preserve">Sociedad e Infancias. </t>
  </si>
  <si>
    <t>Revista Iberoamericana de Tecnolog��as del Aprendizaje. IEEE-RITA</t>
  </si>
  <si>
    <t>Biblio 3W. Revista Bibliogr��fica de Geograf��a y Ciencias Sociales</t>
  </si>
  <si>
    <t xml:space="preserve">Cuadernos de Rus��stica Espa��ola. </t>
  </si>
  <si>
    <t>Trabajo, Persona, Derecho, Mercado. Revista de Estudios sobre Ciencias del Trabajo y Protecci��n Social</t>
  </si>
  <si>
    <t>UNES. Universidad, escuela y sociedad</t>
  </si>
  <si>
    <t xml:space="preserve">La Ley. Mediaci��n y arbitraje. </t>
  </si>
  <si>
    <t>Quaderns de pol��tiques familiars. Journal of Family Policies</t>
  </si>
  <si>
    <t>Revista de Derecho de Familia. doctrina, jurisprudencia, legislaci��n</t>
  </si>
  <si>
    <t xml:space="preserve">Re-visiones. </t>
  </si>
  <si>
    <t xml:space="preserve">On the W@terfront. </t>
  </si>
  <si>
    <t>Revista espa��ola de seguros. Publicaci��n doctrinal de Derecho y Econom��a de los Seguros privados</t>
  </si>
  <si>
    <t>Intercambios=Intercanvis. papers de psicoan��lisi=papeles de psicoan��lisis</t>
  </si>
  <si>
    <t xml:space="preserve">International Journal of Educational Technology in Higher Education. </t>
  </si>
  <si>
    <t xml:space="preserve">Foro. Revista de ciencias jur��dicas y sociales. </t>
  </si>
  <si>
    <t>adComunica. revista cient��fica de estrategias, tendencias e innovaci��n en comunicaci��n</t>
  </si>
  <si>
    <t xml:space="preserve">Cr��nica presupuestaria. </t>
  </si>
  <si>
    <t xml:space="preserve">Eviterna. </t>
  </si>
  <si>
    <t xml:space="preserve">Research in Corpus Linguistics (RiCL). </t>
  </si>
  <si>
    <t>Hoquet. Revista del Conservatorio Superior de M��sica de M��laga</t>
  </si>
  <si>
    <t xml:space="preserve">Revista de historia de la psicolog��a. </t>
  </si>
  <si>
    <t>Studia Hegeliana. revista de la Sociedad Espa��ola de Estudios sobre Hegel</t>
  </si>
  <si>
    <t>Revista Iberoamericana de Econom��a Solidaria e Innovaci��n Socioecol��gica. RIESISE</t>
  </si>
  <si>
    <t xml:space="preserve">Loquens : revista espa��ola de ciencias del habla. </t>
  </si>
  <si>
    <t>IUS ET SCIENTIA. Revista electr��nica de Derecho y Ciencia</t>
  </si>
  <si>
    <t>EA, Escuela abierta. revista de Investigaci��n Educativa</t>
  </si>
  <si>
    <t xml:space="preserve">La Ley Prob��tica. </t>
  </si>
  <si>
    <t xml:space="preserve">Revista Cr��tica de Derecho Inmobiliario. </t>
  </si>
  <si>
    <t xml:space="preserve">Revista Andaluza de Antropolog��a. </t>
  </si>
  <si>
    <t xml:space="preserve">European Journal of Government and Economics. </t>
  </si>
  <si>
    <t xml:space="preserve">Cuadernos de estudios del siglo XVIII. </t>
  </si>
  <si>
    <t>Etic@net. Revista cient��fica electr��nica de Educaci��n y Comunicaci��n en la Sociedad del Conocimiento</t>
  </si>
  <si>
    <t xml:space="preserve">Electronic Journal of Music in Education. </t>
  </si>
  <si>
    <t xml:space="preserve">Revista Pr��cticum. </t>
  </si>
  <si>
    <t xml:space="preserve">Rizoma freireano. </t>
  </si>
  <si>
    <t xml:space="preserve">Revista Internacional de Investigaci��n en Educaci��n Global y para el Desarrollo. </t>
  </si>
  <si>
    <t xml:space="preserve">Educaci��n m��dica. </t>
  </si>
  <si>
    <t>Methodos. Revista de did��ctica dels estudis cl��ssics</t>
  </si>
  <si>
    <t xml:space="preserve">MLS Educational Research. </t>
  </si>
  <si>
    <t xml:space="preserve">Revista ��talo-espa��ola de Derecho Procesal. </t>
  </si>
  <si>
    <t>Alcanate. Revista de estudios Alfons��es</t>
  </si>
  <si>
    <t>Anduli. revista andaluza de ciencias sociales</t>
  </si>
  <si>
    <t>Bolet��n de la Real academia Sevillana de Buenas Letras. Minervae Baeticae</t>
  </si>
  <si>
    <t xml:space="preserve">Journal of Computer-Assisted Linguistic Research. </t>
  </si>
  <si>
    <t xml:space="preserve">Bolet��n de la Biblioteca de Men��ndez Pelayo. </t>
  </si>
  <si>
    <t xml:space="preserve">Historia, trabajo y sociedad. </t>
  </si>
  <si>
    <t xml:space="preserve">Deusto journal of human rights = Revista Deusto de derechos humanos. </t>
  </si>
  <si>
    <t xml:space="preserve">mAGAzin. </t>
  </si>
  <si>
    <t>Tempor��nea. Revista de Historia de la Arquitectura</t>
  </si>
  <si>
    <t xml:space="preserve">Cuadernos Hispanoamericanos. </t>
  </si>
  <si>
    <t>Hachetetep��. Revista cient��fica de Educaci��n y Comunicaci��n</t>
  </si>
  <si>
    <t xml:space="preserve">Revista cr��tica de Derecho Can��nico Pluriconfesional. </t>
  </si>
  <si>
    <t xml:space="preserve">Revista internacional de transparencia e integridad. </t>
  </si>
  <si>
    <t>M��rgenes. Revista de Educaci��n de la Universidad de M��laga</t>
  </si>
  <si>
    <t xml:space="preserve">Intangible Capital. </t>
  </si>
  <si>
    <t xml:space="preserve">Conocimiento Enfermero. </t>
  </si>
  <si>
    <t>Astr��galo. Cultura de la Arquitectura y la Ciudad</t>
  </si>
  <si>
    <t xml:space="preserve">Comp��s d'amalgama. </t>
  </si>
  <si>
    <t>FPIEM. Formaci��n del Profesorado e Investigaci��n en Educaci��n Matem��tica</t>
  </si>
  <si>
    <t>erph_. revista electr��nica de Patrimonio Hist��rico</t>
  </si>
  <si>
    <t xml:space="preserve">Cooperativismo e econom��a social. </t>
  </si>
  <si>
    <t>Debats. Revista de cultura, poder i societat</t>
  </si>
  <si>
    <t xml:space="preserve">Quaderns del CAC. </t>
  </si>
  <si>
    <t xml:space="preserve">Seminarios sobre los ministerios en la Iglesia. </t>
  </si>
  <si>
    <t xml:space="preserve">Mem��ries de la Reial Acad��mia Mallorquina d'Estudis Geneal��gics, Her��ldics i Hist��rics. </t>
  </si>
  <si>
    <t>RESED. Revista de estudios socioeducativos</t>
  </si>
  <si>
    <t xml:space="preserve">Miscel��nea de estudios ��rabes y hebraicos. Secci��n ��rabe-Islam. </t>
  </si>
  <si>
    <t>Psicol��gica. Revista de metodolog��a y psicolog��a experimental</t>
  </si>
  <si>
    <t>REC. Revista Electr��nica de Criminolog��a</t>
  </si>
  <si>
    <t>Revista General de Insolvencias &amp; Reestructuraciones. Journal of Insolvency &amp; Restructuring (I&amp;R)</t>
  </si>
  <si>
    <t>Ius fugit. Revista interdisciplinar de estudios hist��rico-jur��dicos</t>
  </si>
  <si>
    <t xml:space="preserve">Revista Sistema Penal Cr��tico. </t>
  </si>
  <si>
    <t xml:space="preserve">Revista de psicolog��a del trabajo y de las organizaciones = Journal of work and organizational psychology. </t>
  </si>
  <si>
    <t xml:space="preserve">UOU Scientific Journal. </t>
  </si>
  <si>
    <t xml:space="preserve">Anuario coru����s de derecho comparado del trabajo. </t>
  </si>
  <si>
    <t xml:space="preserve">Revista de fomento social. </t>
  </si>
  <si>
    <t>Huarte de San Juan. Filolog��a y Did��ctica de la Lengua</t>
  </si>
  <si>
    <t>Paideia. Revista de filosof��a y did��ctica filos��fica</t>
  </si>
  <si>
    <t>Trocadero. Revista de historia moderna y contemporanea</t>
  </si>
  <si>
    <t>Educaci�� i hist��ria. Revista d'hist��ria de l'educaci��</t>
  </si>
  <si>
    <t xml:space="preserve">IJABER. International Journal of Arts-based Educational Research. </t>
  </si>
  <si>
    <t>Geopol��tica(s). revista de estudios sobre espacio y poder</t>
  </si>
  <si>
    <t xml:space="preserve">RIET (Revista Internacional de Estudios sobre Terrorismo). </t>
  </si>
  <si>
    <t>Cuidarxe. revista enfermera en el diagn��stico por la imagen y el tratamiento</t>
  </si>
  <si>
    <t>Revista DH/ED. derechos humanos y educaci��n</t>
  </si>
  <si>
    <t xml:space="preserve">Applied economic analysis. </t>
  </si>
  <si>
    <t xml:space="preserve">Revista General de Derecho del Turismo RGDT. </t>
  </si>
  <si>
    <t xml:space="preserve">Revista cr��tica de relaciones de trabajo, Laborum. </t>
  </si>
  <si>
    <t xml:space="preserve">NPunto. </t>
  </si>
  <si>
    <t xml:space="preserve">Documentos de Trabajo (ICAE). </t>
  </si>
  <si>
    <t>La Ley Insolvencia. Revista profesional de Derecho Concursal y Paraconcursal</t>
  </si>
  <si>
    <t>CuCo. cuadernos de c��mic</t>
  </si>
  <si>
    <t xml:space="preserve">Derecho Digital e Innovaci��n. Digital Law and Innovation Review. </t>
  </si>
  <si>
    <t xml:space="preserve">Tabularium Edit. </t>
  </si>
  <si>
    <t>Anuario del buen gobierno y de la calidad de la regulaci��n. ABGCR</t>
  </si>
  <si>
    <t>UTE Teaching &amp; Technology. Universitas Tarraconensis</t>
  </si>
  <si>
    <t xml:space="preserve">Revista General de Derecho Can��nico y Derecho Eclesi��stico del Estado. </t>
  </si>
  <si>
    <t>RIDROM. Revista Internacional de Derecho Romano</t>
  </si>
  <si>
    <t>Supervisi��n 21. revista de educaci��n e inspecci��n</t>
  </si>
  <si>
    <t xml:space="preserve">RJIB. Revista jur��dica de les Illes Balears. </t>
  </si>
  <si>
    <t>Edutec. Revista electr��nica de tecnolog��a educativa</t>
  </si>
  <si>
    <t xml:space="preserve">Revista de Derecho Laboral vLex (RDLV). </t>
  </si>
  <si>
    <t xml:space="preserve">Revista de la asociaci��n de profesores de derecho procesal de las universidades espa��olas. </t>
  </si>
  <si>
    <t>Bord��n. Revista de pedagog��a</t>
  </si>
  <si>
    <t>Audens. revista estudiantil d'an��lisi interdisciplin��ria</t>
  </si>
  <si>
    <t xml:space="preserve">Revista de marketing y publicidad. </t>
  </si>
  <si>
    <t xml:space="preserve">SERIARTE. </t>
  </si>
  <si>
    <t>Enfermer��a Cuid��ndote. La revista cient��fica del Ilustre Colegio Oficial de Enfermer��a de M��laga</t>
  </si>
  <si>
    <t xml:space="preserve">Revista de Literatura Medieval. </t>
  </si>
  <si>
    <t xml:space="preserve">Revista del Ministerio de Trabajo y Econom��a Social. </t>
  </si>
  <si>
    <t xml:space="preserve">Ger��nimo de Uztariz. </t>
  </si>
  <si>
    <t>RIFOP : Revista interuniversitaria de formaci��n del profesorado. continuaci��n de la antigua Revista de Escuelas Normales</t>
  </si>
  <si>
    <t>Linred. Ling����stica en la Red</t>
  </si>
  <si>
    <t>Estudios Bizantinos. revista de la Sociedad Espa��ola de Bizantin��stica</t>
  </si>
  <si>
    <t xml:space="preserve">Claves Jur��dicas. </t>
  </si>
  <si>
    <t xml:space="preserve">Revista de investigaci��n ling����stica (RIL). </t>
  </si>
  <si>
    <t>Medievalismo. revista de la Sociedad Espa��ola de Estudios Medievales</t>
  </si>
  <si>
    <t>Norba. Revista de arte</t>
  </si>
  <si>
    <t xml:space="preserve">Revista Sanitaria de Investigaci��n. </t>
  </si>
  <si>
    <t xml:space="preserve">Revista de educaci��n. </t>
  </si>
  <si>
    <t xml:space="preserve">Trastornos de la conducta alimentaria. </t>
  </si>
  <si>
    <t>Fortunatae. Revista canaria de Filolog��a, Cultura y Humanidades Cl��sicas</t>
  </si>
  <si>
    <t>Cultura de los cuidados. Revista de Enfermer��a y Humanidades</t>
  </si>
  <si>
    <t>Dignitas. Revista On-line sobre Derechos Humanos y Relaciones Internacionales</t>
  </si>
  <si>
    <t xml:space="preserve">Linguo Did��ctica. </t>
  </si>
  <si>
    <t xml:space="preserve">Revista de Derecho Urban��stico y Medio Ambiente. </t>
  </si>
  <si>
    <t xml:space="preserve">Anuario de la Facultad de Derecho. </t>
  </si>
  <si>
    <t>Antig��edad y cristianismo. revista de estudios sobre antig��edad tard��a</t>
  </si>
  <si>
    <t xml:space="preserve">Revista de historia Jer��nimo Zurita. </t>
  </si>
  <si>
    <t xml:space="preserve">Papeles de geograf��a. </t>
  </si>
  <si>
    <t xml:space="preserve">Ohm: Obradoiro de historia moderna. </t>
  </si>
  <si>
    <t>Elos. revista de literatura infantil e xuvenil</t>
  </si>
  <si>
    <t>Verba. Anuario galego de filoloxia</t>
  </si>
  <si>
    <t>Moenia. Revista lucense de ling��istica &amp; literatura</t>
  </si>
  <si>
    <t>Convivium. revista de filosof��a</t>
  </si>
  <si>
    <t xml:space="preserve">Historia y Genealog��a. </t>
  </si>
  <si>
    <t xml:space="preserve">Enfuro. </t>
  </si>
  <si>
    <t xml:space="preserve">Analisi e diritto = An��lisis y derecho = Law and analysis = Droit et analyse = An��lise e direito. </t>
  </si>
  <si>
    <t xml:space="preserve">Revista espa��ola de estudios agrosociales y pesqueros. </t>
  </si>
  <si>
    <t xml:space="preserve">Actes d'Hist��ria de la Ci��ncia i de la T��cnica. </t>
  </si>
  <si>
    <t>Edma 0-6. Educaci��n Matem��tica en la Infancia</t>
  </si>
  <si>
    <t xml:space="preserve">Quaderns agraris. </t>
  </si>
  <si>
    <t xml:space="preserve">Revista de Psicoterapia. </t>
  </si>
  <si>
    <t xml:space="preserve">The European Journal of Occupational Health Nursing (EJOHN).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</si>
</sst>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11"/>
      <color theme="1"/>
      <name val="Calibri"/>
      <family val="2"/>
      <scheme val="minor"/>
    </font>
    <font>
      <b/>
      <sz val="12"/>
      <color rgb="FF000000"/>
      <name val="Times New Roman"/>
      <family val="1"/>
    </font>
    <font>
      <sz val="12"/>
      <color rgb="FF000000"/>
      <name val="Times New Roman"/>
      <family val="1"/>
    </font>
    <font>
      <sz val="12"/>
      <name val="Times New Roman"/>
      <family val="1"/>
    </font>
    <font>
      <sz val="11"/>
      <color theme="1"/>
      <name val="Aptos"/>
      <family val="2"/>
    </font>
    <font>
      <b/>
      <sz val="11"/>
      <color rgb="FF000000"/>
      <name val="Times New Roman"/>
      <family val="1"/>
    </font>
    <font>
      <b/>
      <sz val="11"/>
      <color rgb="FFEE0000"/>
      <name val="Times New Roman"/>
      <family val="1"/>
    </font>
    <font>
      <sz val="11"/>
      <color rgb="FF000000"/>
      <name val="Times New Roman"/>
      <family val="1"/>
    </font>
    <font>
      <b/>
      <sz val="11"/>
      <color theme="1"/>
      <name val="Times New Roman"/>
      <family val="1"/>
    </font>
    <font>
      <sz val="11"/>
      <color theme="1"/>
      <name val="Times New Roman"/>
      <family val="1"/>
    </font>
    <font>
      <b/>
      <sz val="10"/>
      <color indexed="8"/>
      <name val="Arial"/>
    </font>
    <font>
      <sz val="9"/>
      <color indexed="8"/>
      <name val="Arial"/>
    </font>
    <font>
      <b/>
      <sz val="10"/>
      <name val="Arial"/>
      <family val="2"/>
    </font>
    <font>
      <sz val="11"/>
      <name val="Times New Roman"/>
      <family val="1"/>
    </font>
    <font>
      <u/>
      <sz val="11"/>
      <color theme="10"/>
      <name val="Calibri"/>
      <family val="2"/>
      <scheme val="minor"/>
    </font>
    <font>
      <b/>
      <sz val="11"/>
      <name val="Times New Roman"/>
      <family val="1"/>
    </font>
    <font>
      <sz val="11"/>
      <color rgb="FFFF0000"/>
      <name val="Calibri"/>
      <family val="2"/>
      <scheme val="minor"/>
    </font>
    <font>
      <sz val="12"/>
      <color theme="1"/>
      <name val="Times New Roman"/>
      <family val="1"/>
    </font>
    <font>
      <b/>
      <sz val="12"/>
      <color theme="1"/>
      <name val="Times New Roman"/>
      <family val="1"/>
    </font>
    <font>
      <i/>
      <sz val="11"/>
      <color theme="1"/>
      <name val="Calibri"/>
      <family val="2"/>
      <scheme val="minor"/>
    </font>
    <font>
      <sz val="11"/>
      <name val="Calibri"/>
      <family val="2"/>
      <scheme val="minor"/>
    </font>
  </fonts>
  <fills count="7">
    <fill>
      <patternFill patternType="none"/>
    </fill>
    <fill>
      <patternFill patternType="gray125"/>
    </fill>
    <fill>
      <patternFill patternType="solid">
        <fgColor rgb="FFD9D9D9"/>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s>
  <borders count="4">
    <border>
      <left/>
      <right/>
      <top/>
      <bottom/>
      <diagonal/>
    </border>
    <border>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9"/>
      </left>
      <right style="thin">
        <color indexed="9"/>
      </right>
      <top style="thin">
        <color indexed="9"/>
      </top>
      <bottom style="thin">
        <color indexed="9"/>
      </bottom>
      <diagonal/>
    </border>
  </borders>
  <cellStyleXfs count="3">
    <xf numFmtId="0" fontId="0" fillId="0" borderId="0"/>
    <xf numFmtId="0" fontId="15" fillId="0" borderId="0" applyNumberFormat="0" applyFill="0" applyBorder="0" applyAlignment="0" applyProtection="0"/>
    <xf numFmtId="0" fontId="15" fillId="0" borderId="0" applyNumberFormat="0" applyFill="0" applyBorder="0" applyAlignment="0" applyProtection="0"/>
  </cellStyleXfs>
  <cellXfs count="57">
    <xf numFmtId="0" fontId="0" fillId="0" borderId="0" xfId="0"/>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1" fontId="3" fillId="0" borderId="0" xfId="0" applyNumberFormat="1" applyFont="1" applyAlignment="1">
      <alignment horizontal="center" vertical="center" wrapText="1"/>
    </xf>
    <xf numFmtId="0" fontId="4" fillId="0" borderId="0" xfId="0" applyFont="1" applyAlignment="1">
      <alignment horizontal="center" vertical="center" wrapText="1"/>
    </xf>
    <xf numFmtId="1" fontId="4" fillId="0" borderId="0" xfId="0" applyNumberFormat="1" applyFont="1" applyAlignment="1">
      <alignment horizontal="center" vertical="center" wrapText="1"/>
    </xf>
    <xf numFmtId="0" fontId="5" fillId="0" borderId="1" xfId="0" applyFont="1" applyBorder="1" applyAlignment="1">
      <alignment vertical="center" wrapText="1"/>
    </xf>
    <xf numFmtId="0" fontId="6" fillId="0" borderId="1" xfId="0" applyFont="1" applyBorder="1" applyAlignment="1">
      <alignment horizontal="center" vertical="center" wrapText="1"/>
    </xf>
    <xf numFmtId="0" fontId="6" fillId="2" borderId="0" xfId="0" applyFont="1" applyFill="1" applyAlignment="1">
      <alignment horizontal="center" vertical="center" wrapText="1"/>
    </xf>
    <xf numFmtId="0" fontId="8" fillId="0" borderId="0" xfId="0" applyFont="1" applyAlignment="1">
      <alignment horizontal="center" vertical="center" wrapText="1"/>
    </xf>
    <xf numFmtId="0" fontId="9" fillId="0" borderId="2"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xf numFmtId="0" fontId="9" fillId="0" borderId="2" xfId="0" applyFont="1" applyBorder="1"/>
    <xf numFmtId="0" fontId="6" fillId="3" borderId="2"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10" fillId="0" borderId="2" xfId="0" applyFont="1" applyBorder="1"/>
    <xf numFmtId="0" fontId="0" fillId="0" borderId="2" xfId="0" applyBorder="1"/>
    <xf numFmtId="0" fontId="10" fillId="0" borderId="0" xfId="0" applyFont="1"/>
    <xf numFmtId="0" fontId="0" fillId="0" borderId="0" xfId="0" applyAlignment="1">
      <alignment horizontal="center"/>
    </xf>
    <xf numFmtId="0" fontId="11" fillId="4" borderId="3" xfId="0" applyFont="1" applyFill="1" applyBorder="1" applyAlignment="1">
      <alignment horizontal="left"/>
    </xf>
    <xf numFmtId="3" fontId="0" fillId="5" borderId="0" xfId="0" applyNumberFormat="1" applyFill="1"/>
    <xf numFmtId="0" fontId="0" fillId="5" borderId="0" xfId="0" applyFill="1"/>
    <xf numFmtId="3" fontId="12" fillId="5" borderId="0" xfId="0" applyNumberFormat="1" applyFont="1" applyFill="1" applyAlignment="1">
      <alignment horizontal="right"/>
    </xf>
    <xf numFmtId="3" fontId="13" fillId="0" borderId="0" xfId="0" applyNumberFormat="1" applyFont="1"/>
    <xf numFmtId="0" fontId="14" fillId="2" borderId="0" xfId="0" applyFont="1" applyFill="1" applyAlignment="1">
      <alignment horizontal="center" vertical="center" wrapText="1"/>
    </xf>
    <xf numFmtId="0" fontId="8" fillId="0" borderId="0" xfId="0" applyFont="1" applyAlignment="1">
      <alignment horizontal="center" vertical="center"/>
    </xf>
    <xf numFmtId="0" fontId="6" fillId="2" borderId="0" xfId="0" applyFont="1" applyFill="1" applyAlignment="1">
      <alignment vertical="center" wrapText="1"/>
    </xf>
    <xf numFmtId="1" fontId="6" fillId="2" borderId="0" xfId="0" applyNumberFormat="1" applyFont="1" applyFill="1" applyAlignment="1">
      <alignment horizontal="center" vertical="center" wrapText="1"/>
    </xf>
    <xf numFmtId="0" fontId="8" fillId="0" borderId="0" xfId="0" applyFont="1" applyAlignment="1">
      <alignment vertical="center" wrapText="1"/>
    </xf>
    <xf numFmtId="1" fontId="8" fillId="0" borderId="0" xfId="0" applyNumberFormat="1" applyFont="1" applyAlignment="1">
      <alignment horizontal="center" vertical="center" wrapText="1"/>
    </xf>
    <xf numFmtId="0" fontId="1" fillId="0" borderId="0" xfId="0" applyFont="1"/>
    <xf numFmtId="1" fontId="14" fillId="0" borderId="0" xfId="0" applyNumberFormat="1" applyFont="1" applyAlignment="1">
      <alignment horizontal="center" vertical="center" wrapText="1"/>
    </xf>
    <xf numFmtId="10" fontId="8" fillId="0" borderId="0" xfId="0" applyNumberFormat="1" applyFont="1" applyAlignment="1">
      <alignment horizontal="center" vertical="center" wrapText="1"/>
    </xf>
    <xf numFmtId="0" fontId="14" fillId="0" borderId="0" xfId="0" applyFont="1" applyAlignment="1">
      <alignment horizontal="center" vertical="center" wrapText="1"/>
    </xf>
    <xf numFmtId="0" fontId="16" fillId="2" borderId="0" xfId="0" applyFont="1" applyFill="1" applyAlignment="1">
      <alignment horizontal="center" vertical="center" wrapText="1"/>
    </xf>
    <xf numFmtId="0" fontId="15" fillId="0" borderId="0" xfId="1" applyAlignment="1">
      <alignment vertical="center"/>
    </xf>
    <xf numFmtId="3" fontId="6" fillId="2" borderId="0" xfId="0" applyNumberFormat="1" applyFont="1" applyFill="1" applyAlignment="1">
      <alignment horizontal="center" vertical="center" wrapText="1"/>
    </xf>
    <xf numFmtId="0" fontId="9" fillId="0" borderId="0" xfId="0" applyFont="1"/>
    <xf numFmtId="0" fontId="19" fillId="0" borderId="1" xfId="0" applyFont="1" applyBorder="1" applyAlignment="1">
      <alignment horizontal="center" vertical="center" wrapText="1"/>
    </xf>
    <xf numFmtId="0" fontId="18" fillId="0" borderId="0" xfId="0" applyFont="1" applyAlignment="1">
      <alignment horizontal="center" vertical="center" wrapText="1"/>
    </xf>
    <xf numFmtId="10" fontId="18" fillId="0" borderId="0" xfId="0" applyNumberFormat="1" applyFont="1" applyAlignment="1">
      <alignment horizontal="center" vertical="center" wrapText="1"/>
    </xf>
    <xf numFmtId="0" fontId="19" fillId="0" borderId="1" xfId="0" applyFont="1" applyBorder="1" applyAlignment="1">
      <alignment vertical="center" wrapText="1"/>
    </xf>
    <xf numFmtId="0" fontId="0" fillId="0" borderId="0" xfId="0" applyAlignment="1">
      <alignment vertical="center" wrapText="1"/>
    </xf>
    <xf numFmtId="0" fontId="18" fillId="0" borderId="0" xfId="0" applyFont="1" applyAlignment="1">
      <alignment vertical="center" wrapText="1"/>
    </xf>
    <xf numFmtId="0" fontId="0" fillId="0" borderId="0" xfId="0" applyAlignment="1">
      <alignment wrapText="1"/>
    </xf>
    <xf numFmtId="0" fontId="1" fillId="6" borderId="0" xfId="0" applyFont="1" applyFill="1" applyAlignment="1">
      <alignment horizontal="center"/>
    </xf>
    <xf numFmtId="0" fontId="1" fillId="0" borderId="0" xfId="0" applyFont="1" applyAlignment="1">
      <alignment vertical="center" wrapText="1"/>
    </xf>
    <xf numFmtId="0" fontId="15" fillId="0" borderId="0" xfId="1" applyAlignment="1">
      <alignment vertical="center" wrapText="1"/>
    </xf>
    <xf numFmtId="0" fontId="15" fillId="0" borderId="0" xfId="1" applyAlignment="1">
      <alignment wrapText="1"/>
    </xf>
    <xf numFmtId="0" fontId="17" fillId="0" borderId="0" xfId="0" applyFont="1" applyAlignment="1">
      <alignment wrapText="1"/>
    </xf>
    <xf numFmtId="0" fontId="15" fillId="0" borderId="0" xfId="1" applyAlignment="1"/>
    <xf numFmtId="0" fontId="15" fillId="0" borderId="0" xfId="2" applyAlignment="1"/>
    <xf numFmtId="0" fontId="15" fillId="0" borderId="0" xfId="1"/>
    <xf numFmtId="0" fontId="21" fillId="0" borderId="0" xfId="0" applyFont="1" applyAlignment="1">
      <alignment wrapText="1"/>
    </xf>
  </cellXfs>
  <cellStyles count="3">
    <cellStyle name="Hiperesteka" xfId="1" builtinId="8"/>
    <cellStyle name="Hyperlink" xfId="2" xr:uid="{FF2982EE-C3D0-4E46-8C19-F02DD7016C4E}"/>
    <cellStyle name="Normal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u-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[1]Áreas!$B$1</c:f>
              <c:strCache>
                <c:ptCount val="1"/>
                <c:pt idx="0">
                  <c:v>Catalá</c:v>
                </c:pt>
              </c:strCache>
            </c:strRef>
          </c:tx>
          <c:spPr>
            <a:solidFill>
              <a:schemeClr val="accent1"/>
            </a:solidFill>
            <a:ln>
              <a:noFill/>
            </a:ln>
            <a:effectLst/>
          </c:spPr>
          <c:invertIfNegative val="0"/>
          <c:cat>
            <c:strRef>
              <c:f>[1]Áreas!$A$2:$A$11</c:f>
              <c:strCache>
                <c:ptCount val="10"/>
                <c:pt idx="0">
                  <c:v>Educación</c:v>
                </c:pt>
                <c:pt idx="1">
                  <c:v>Artes y Humanidades</c:v>
                </c:pt>
                <c:pt idx="2">
                  <c:v>Ciencias Sociales, Periodismo y Documentación</c:v>
                </c:pt>
                <c:pt idx="3">
                  <c:v>Negocios, Administración y Derecho</c:v>
                </c:pt>
                <c:pt idx="4">
                  <c:v>Ciencias</c:v>
                </c:pt>
                <c:pt idx="5">
                  <c:v>Informática</c:v>
                </c:pt>
                <c:pt idx="6">
                  <c:v>Ingeniería, Industria y Construcción</c:v>
                </c:pt>
                <c:pt idx="7">
                  <c:v>Agricultura, Ganadería, Silvicultura y Veterinaria</c:v>
                </c:pt>
                <c:pt idx="8">
                  <c:v>Salud y Servicios Sociales</c:v>
                </c:pt>
                <c:pt idx="9">
                  <c:v>Servicios</c:v>
                </c:pt>
              </c:strCache>
            </c:strRef>
          </c:cat>
          <c:val>
            <c:numRef>
              <c:f>[1]Áreas!$B$2:$B$11</c:f>
              <c:numCache>
                <c:formatCode>General</c:formatCode>
                <c:ptCount val="10"/>
                <c:pt idx="0">
                  <c:v>215</c:v>
                </c:pt>
                <c:pt idx="1">
                  <c:v>723</c:v>
                </c:pt>
                <c:pt idx="2">
                  <c:v>323</c:v>
                </c:pt>
                <c:pt idx="3">
                  <c:v>58</c:v>
                </c:pt>
                <c:pt idx="4">
                  <c:v>694</c:v>
                </c:pt>
                <c:pt idx="5">
                  <c:v>39</c:v>
                </c:pt>
                <c:pt idx="6">
                  <c:v>125</c:v>
                </c:pt>
                <c:pt idx="7">
                  <c:v>19</c:v>
                </c:pt>
                <c:pt idx="8">
                  <c:v>657</c:v>
                </c:pt>
                <c:pt idx="9">
                  <c:v>5</c:v>
                </c:pt>
              </c:numCache>
            </c:numRef>
          </c:val>
          <c:extLst>
            <c:ext xmlns:c16="http://schemas.microsoft.com/office/drawing/2014/chart" uri="{C3380CC4-5D6E-409C-BE32-E72D297353CC}">
              <c16:uniqueId val="{00000000-0BBB-4A6E-AA74-9243501E191C}"/>
            </c:ext>
          </c:extLst>
        </c:ser>
        <c:ser>
          <c:idx val="1"/>
          <c:order val="1"/>
          <c:tx>
            <c:strRef>
              <c:f>[1]Áreas!$C$1</c:f>
              <c:strCache>
                <c:ptCount val="1"/>
                <c:pt idx="0">
                  <c:v>Gallego</c:v>
                </c:pt>
              </c:strCache>
            </c:strRef>
          </c:tx>
          <c:spPr>
            <a:solidFill>
              <a:schemeClr val="accent2"/>
            </a:solidFill>
            <a:ln>
              <a:noFill/>
            </a:ln>
            <a:effectLst/>
          </c:spPr>
          <c:invertIfNegative val="0"/>
          <c:cat>
            <c:strRef>
              <c:f>[1]Áreas!$A$2:$A$11</c:f>
              <c:strCache>
                <c:ptCount val="10"/>
                <c:pt idx="0">
                  <c:v>Educación</c:v>
                </c:pt>
                <c:pt idx="1">
                  <c:v>Artes y Humanidades</c:v>
                </c:pt>
                <c:pt idx="2">
                  <c:v>Ciencias Sociales, Periodismo y Documentación</c:v>
                </c:pt>
                <c:pt idx="3">
                  <c:v>Negocios, Administración y Derecho</c:v>
                </c:pt>
                <c:pt idx="4">
                  <c:v>Ciencias</c:v>
                </c:pt>
                <c:pt idx="5">
                  <c:v>Informática</c:v>
                </c:pt>
                <c:pt idx="6">
                  <c:v>Ingeniería, Industria y Construcción</c:v>
                </c:pt>
                <c:pt idx="7">
                  <c:v>Agricultura, Ganadería, Silvicultura y Veterinaria</c:v>
                </c:pt>
                <c:pt idx="8">
                  <c:v>Salud y Servicios Sociales</c:v>
                </c:pt>
                <c:pt idx="9">
                  <c:v>Servicios</c:v>
                </c:pt>
              </c:strCache>
            </c:strRef>
          </c:cat>
          <c:val>
            <c:numRef>
              <c:f>[1]Áreas!$C$2:$C$11</c:f>
              <c:numCache>
                <c:formatCode>General</c:formatCode>
                <c:ptCount val="10"/>
                <c:pt idx="0">
                  <c:v>51</c:v>
                </c:pt>
                <c:pt idx="1">
                  <c:v>117</c:v>
                </c:pt>
                <c:pt idx="2">
                  <c:v>68</c:v>
                </c:pt>
                <c:pt idx="3">
                  <c:v>8</c:v>
                </c:pt>
                <c:pt idx="4">
                  <c:v>42</c:v>
                </c:pt>
                <c:pt idx="5">
                  <c:v>6</c:v>
                </c:pt>
                <c:pt idx="6">
                  <c:v>21</c:v>
                </c:pt>
                <c:pt idx="7">
                  <c:v>14</c:v>
                </c:pt>
                <c:pt idx="8">
                  <c:v>13</c:v>
                </c:pt>
                <c:pt idx="9">
                  <c:v>2</c:v>
                </c:pt>
              </c:numCache>
            </c:numRef>
          </c:val>
          <c:extLst>
            <c:ext xmlns:c16="http://schemas.microsoft.com/office/drawing/2014/chart" uri="{C3380CC4-5D6E-409C-BE32-E72D297353CC}">
              <c16:uniqueId val="{00000001-0BBB-4A6E-AA74-9243501E191C}"/>
            </c:ext>
          </c:extLst>
        </c:ser>
        <c:ser>
          <c:idx val="2"/>
          <c:order val="2"/>
          <c:tx>
            <c:strRef>
              <c:f>[1]Áreas!$D$1</c:f>
              <c:strCache>
                <c:ptCount val="1"/>
                <c:pt idx="0">
                  <c:v>Euskera</c:v>
                </c:pt>
              </c:strCache>
            </c:strRef>
          </c:tx>
          <c:spPr>
            <a:solidFill>
              <a:schemeClr val="accent3"/>
            </a:solidFill>
            <a:ln>
              <a:noFill/>
            </a:ln>
            <a:effectLst/>
          </c:spPr>
          <c:invertIfNegative val="0"/>
          <c:cat>
            <c:strRef>
              <c:f>[1]Áreas!$A$2:$A$11</c:f>
              <c:strCache>
                <c:ptCount val="10"/>
                <c:pt idx="0">
                  <c:v>Educación</c:v>
                </c:pt>
                <c:pt idx="1">
                  <c:v>Artes y Humanidades</c:v>
                </c:pt>
                <c:pt idx="2">
                  <c:v>Ciencias Sociales, Periodismo y Documentación</c:v>
                </c:pt>
                <c:pt idx="3">
                  <c:v>Negocios, Administración y Derecho</c:v>
                </c:pt>
                <c:pt idx="4">
                  <c:v>Ciencias</c:v>
                </c:pt>
                <c:pt idx="5">
                  <c:v>Informática</c:v>
                </c:pt>
                <c:pt idx="6">
                  <c:v>Ingeniería, Industria y Construcción</c:v>
                </c:pt>
                <c:pt idx="7">
                  <c:v>Agricultura, Ganadería, Silvicultura y Veterinaria</c:v>
                </c:pt>
                <c:pt idx="8">
                  <c:v>Salud y Servicios Sociales</c:v>
                </c:pt>
                <c:pt idx="9">
                  <c:v>Servicios</c:v>
                </c:pt>
              </c:strCache>
            </c:strRef>
          </c:cat>
          <c:val>
            <c:numRef>
              <c:f>[1]Áreas!$D$2:$D$11</c:f>
              <c:numCache>
                <c:formatCode>General</c:formatCode>
                <c:ptCount val="10"/>
                <c:pt idx="0">
                  <c:v>28</c:v>
                </c:pt>
                <c:pt idx="1">
                  <c:v>111</c:v>
                </c:pt>
                <c:pt idx="2">
                  <c:v>54</c:v>
                </c:pt>
                <c:pt idx="3">
                  <c:v>13</c:v>
                </c:pt>
                <c:pt idx="4">
                  <c:v>136</c:v>
                </c:pt>
                <c:pt idx="5">
                  <c:v>25</c:v>
                </c:pt>
                <c:pt idx="6">
                  <c:v>41</c:v>
                </c:pt>
                <c:pt idx="7">
                  <c:v>2</c:v>
                </c:pt>
                <c:pt idx="8">
                  <c:v>25</c:v>
                </c:pt>
                <c:pt idx="9">
                  <c:v>1</c:v>
                </c:pt>
              </c:numCache>
            </c:numRef>
          </c:val>
          <c:extLst>
            <c:ext xmlns:c16="http://schemas.microsoft.com/office/drawing/2014/chart" uri="{C3380CC4-5D6E-409C-BE32-E72D297353CC}">
              <c16:uniqueId val="{00000002-0BBB-4A6E-AA74-9243501E191C}"/>
            </c:ext>
          </c:extLst>
        </c:ser>
        <c:dLbls>
          <c:showLegendKey val="0"/>
          <c:showVal val="0"/>
          <c:showCatName val="0"/>
          <c:showSerName val="0"/>
          <c:showPercent val="0"/>
          <c:showBubbleSize val="0"/>
        </c:dLbls>
        <c:gapWidth val="182"/>
        <c:axId val="436555440"/>
        <c:axId val="1"/>
      </c:barChart>
      <c:catAx>
        <c:axId val="43655544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u-ES"/>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u-ES"/>
          </a:p>
        </c:txPr>
        <c:crossAx val="436555440"/>
        <c:crosses val="autoZero"/>
        <c:crossBetween val="between"/>
      </c:valAx>
      <c:spPr>
        <a:noFill/>
        <a:ln w="25400">
          <a:noFill/>
        </a:ln>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u-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u-ES"/>
    </a:p>
  </c:txPr>
  <c:printSettings>
    <c:headerFooter/>
    <c:pageMargins b="0.75" l="0.7" r="0.7" t="0.75"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317500</xdr:colOff>
      <xdr:row>45</xdr:row>
      <xdr:rowOff>69850</xdr:rowOff>
    </xdr:from>
    <xdr:to>
      <xdr:col>11</xdr:col>
      <xdr:colOff>107950</xdr:colOff>
      <xdr:row>64</xdr:row>
      <xdr:rowOff>44450</xdr:rowOff>
    </xdr:to>
    <xdr:graphicFrame macro="">
      <xdr:nvGraphicFramePr>
        <xdr:cNvPr id="2" name="Diagrama 3">
          <a:extLst>
            <a:ext uri="{FF2B5EF4-FFF2-40B4-BE49-F238E27FC236}">
              <a16:creationId xmlns:a16="http://schemas.microsoft.com/office/drawing/2014/main" id="{66A05536-2DFA-4C0C-8AA1-633819F892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Datos/Cuantitativos/Tesis/Tesis_TESEO_2015-2022.xls" TargetMode="External"/><Relationship Id="rId2" Type="http://schemas.openxmlformats.org/officeDocument/2006/relationships/externalLinkPath" Target="file:///\\192.168.0.51\Zerbitzuak\Biblioteka\Amankomuna\IKERKETA%20ETA%20TRANSFERENTZIA\2025-2026\Revista%20Espa&#241;ola%20de%20Documentaci&#243;n%20Cient&#237;fica\Datos\Cuantitativos\Tesis\Tesis_TESEO_2015-2022.xls" TargetMode="External"/><Relationship Id="rId1" Type="http://schemas.openxmlformats.org/officeDocument/2006/relationships/externalLinkPath" Target="/Biblioteka/Amankomuna/IKERKETA%20ETA%20TRANSFERENTZIA/2025-2026/Revista%20Espa&#241;ola%20de%20Documentaci&#243;n%20Cient&#237;fica/Datos/Cuantitativos/Tesis/Tesis_TESEO_2015-20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atalà"/>
      <sheetName val="Galego"/>
      <sheetName val="Euskara"/>
      <sheetName val="Áreas"/>
    </sheetNames>
    <sheetDataSet>
      <sheetData sheetId="0"/>
      <sheetData sheetId="1"/>
      <sheetData sheetId="2"/>
      <sheetData sheetId="3">
        <row r="1">
          <cell r="B1" t="str">
            <v>Catalá</v>
          </cell>
          <cell r="C1" t="str">
            <v>Gallego</v>
          </cell>
          <cell r="D1" t="str">
            <v>Euskera</v>
          </cell>
        </row>
        <row r="2">
          <cell r="A2" t="str">
            <v>Educación</v>
          </cell>
          <cell r="B2">
            <v>215</v>
          </cell>
          <cell r="C2">
            <v>51</v>
          </cell>
          <cell r="D2">
            <v>28</v>
          </cell>
        </row>
        <row r="3">
          <cell r="A3" t="str">
            <v>Artes y Humanidades</v>
          </cell>
          <cell r="B3">
            <v>723</v>
          </cell>
          <cell r="C3">
            <v>117</v>
          </cell>
          <cell r="D3">
            <v>111</v>
          </cell>
        </row>
        <row r="4">
          <cell r="A4" t="str">
            <v>Ciencias Sociales, Periodismo y Documentación</v>
          </cell>
          <cell r="B4">
            <v>323</v>
          </cell>
          <cell r="C4">
            <v>68</v>
          </cell>
          <cell r="D4">
            <v>54</v>
          </cell>
        </row>
        <row r="5">
          <cell r="A5" t="str">
            <v>Negocios, Administración y Derecho</v>
          </cell>
          <cell r="B5">
            <v>58</v>
          </cell>
          <cell r="C5">
            <v>8</v>
          </cell>
          <cell r="D5">
            <v>13</v>
          </cell>
        </row>
        <row r="6">
          <cell r="A6" t="str">
            <v>Ciencias</v>
          </cell>
          <cell r="B6">
            <v>694</v>
          </cell>
          <cell r="C6">
            <v>42</v>
          </cell>
          <cell r="D6">
            <v>136</v>
          </cell>
        </row>
        <row r="7">
          <cell r="A7" t="str">
            <v>Informática</v>
          </cell>
          <cell r="B7">
            <v>39</v>
          </cell>
          <cell r="C7">
            <v>6</v>
          </cell>
          <cell r="D7">
            <v>25</v>
          </cell>
        </row>
        <row r="8">
          <cell r="A8" t="str">
            <v>Ingeniería, Industria y Construcción</v>
          </cell>
          <cell r="B8">
            <v>125</v>
          </cell>
          <cell r="C8">
            <v>21</v>
          </cell>
          <cell r="D8">
            <v>41</v>
          </cell>
        </row>
        <row r="9">
          <cell r="A9" t="str">
            <v>Agricultura, Ganadería, Silvicultura y Veterinaria</v>
          </cell>
          <cell r="B9">
            <v>19</v>
          </cell>
          <cell r="C9">
            <v>14</v>
          </cell>
          <cell r="D9">
            <v>2</v>
          </cell>
        </row>
        <row r="10">
          <cell r="A10" t="str">
            <v>Salud y Servicios Sociales</v>
          </cell>
          <cell r="B10">
            <v>657</v>
          </cell>
          <cell r="C10">
            <v>13</v>
          </cell>
          <cell r="D10">
            <v>25</v>
          </cell>
        </row>
        <row r="11">
          <cell r="A11" t="str">
            <v>Servicios</v>
          </cell>
          <cell r="B11">
            <v>5</v>
          </cell>
          <cell r="C11">
            <v>2</v>
          </cell>
          <cell r="D11">
            <v>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8" Type="http://schemas.openxmlformats.org/officeDocument/2006/relationships/hyperlink" Target="http://www.acsug.es/es/profesorado/acreditacion" TargetMode="External"/><Relationship Id="rId3" Type="http://schemas.openxmlformats.org/officeDocument/2006/relationships/hyperlink" Target="https://www.aneca.es/%E2%80%A6/procedimiento%E2%80%91de%E2%80%91acreditaci%C3%B3n%E2%80%912024" TargetMode="External"/><Relationship Id="rId7" Type="http://schemas.openxmlformats.org/officeDocument/2006/relationships/hyperlink" Target="https://www.aqu.cat/professorat/Convocatories-avaluacio-professorat-2026/Avaluacio-merits-recerca-tots-menys-PDI-contractat" TargetMode="External"/><Relationship Id="rId12" Type="http://schemas.openxmlformats.org/officeDocument/2006/relationships/hyperlink" Target="https://www.aneca.es/web/guest/criterios-de-evaluaci%C3%B3n-convocatoria-de-sexenios-de-investigaci%C3%B3n-2025" TargetMode="External"/><Relationship Id="rId2" Type="http://schemas.openxmlformats.org/officeDocument/2006/relationships/hyperlink" Target="https://www.unibasq.eus/wp-content/uploads/2025/01/Protocolo-de-Evaluacion-y-Acreditacion-del-Personal-Docente-e-Investigador-14-01-2025.pdf" TargetMode="External"/><Relationship Id="rId1" Type="http://schemas.openxmlformats.org/officeDocument/2006/relationships/hyperlink" Target="https://www.aqu.cat/professorat/Convocatories-avaluacio-professorat-2026/Acreditacio-de-professorat-agregat" TargetMode="External"/><Relationship Id="rId6" Type="http://schemas.openxmlformats.org/officeDocument/2006/relationships/hyperlink" Target="https://www.aqu.cat/professorat/Convocatories-avaluacio-professorat-2026/Avaluacio-i-reconeixement-merits-recerca-PDI-contractat" TargetMode="External"/><Relationship Id="rId11" Type="http://schemas.openxmlformats.org/officeDocument/2006/relationships/hyperlink" Target="https://www.unibasq.eus/es/profesorado-investigacion/" TargetMode="External"/><Relationship Id="rId5" Type="http://schemas.openxmlformats.org/officeDocument/2006/relationships/hyperlink" Target="https://www.aqu.cat/professorat/Convocatories-avaluacio-professorat-2026/Acreditacio-de-catedratics-i-catedratiques" TargetMode="External"/><Relationship Id="rId10" Type="http://schemas.openxmlformats.org/officeDocument/2006/relationships/hyperlink" Target="https://www.boe.es/eli/es/lo/2023/03/22/2/con" TargetMode="External"/><Relationship Id="rId4" Type="http://schemas.openxmlformats.org/officeDocument/2006/relationships/hyperlink" Target="https://www.aqu.cat/professorat/Convocatories-avaluacio-professorat-2026/Reconeixement-merits-recerca-previament-avaluats-tots-menys-PDI-contractat" TargetMode="External"/><Relationship Id="rId9" Type="http://schemas.openxmlformats.org/officeDocument/2006/relationships/hyperlink" Target="http://www.acsug.es/sites/default/files/GUIADELSOLICITANTEC25CAST.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90595-3CA0-482B-8837-3AB6D48BB5E5}">
  <dimension ref="A1:A4"/>
  <sheetViews>
    <sheetView tabSelected="1" workbookViewId="0">
      <selection activeCell="A6" sqref="A6"/>
    </sheetView>
  </sheetViews>
  <sheetFormatPr defaultRowHeight="14.5" x14ac:dyDescent="0.35"/>
  <cols>
    <col min="1" max="1" width="78.453125" customWidth="1"/>
  </cols>
  <sheetData>
    <row r="1" spans="1:1" x14ac:dyDescent="0.35">
      <c r="A1" s="33" t="s">
        <v>88</v>
      </c>
    </row>
    <row r="2" spans="1:1" ht="77" customHeight="1" x14ac:dyDescent="0.35">
      <c r="A2" s="47" t="s">
        <v>176</v>
      </c>
    </row>
    <row r="3" spans="1:1" ht="43.5" x14ac:dyDescent="0.35">
      <c r="A3" s="47" t="s">
        <v>110</v>
      </c>
    </row>
    <row r="4" spans="1:1" x14ac:dyDescent="0.35">
      <c r="A4" t="s">
        <v>175</v>
      </c>
    </row>
  </sheetData>
  <pageMargins left="0.7" right="0.7" top="0.75" bottom="0.75"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4"/>
  <sheetViews>
    <sheetView topLeftCell="A19" workbookViewId="0">
      <selection activeCell="A2" sqref="A2"/>
    </sheetView>
  </sheetViews>
  <sheetFormatPr defaultRowHeight="14.5" x14ac:dyDescent="0.35"/>
  <cols>
    <col min="2" max="2" width="19.26953125" customWidth="1"/>
    <col min="3" max="3" width="15" customWidth="1"/>
    <col min="4" max="4" width="15.54296875" customWidth="1"/>
    <col min="5" max="5" width="19" customWidth="1"/>
    <col min="7" max="7" width="10.90625" customWidth="1"/>
    <col min="11" max="11" width="15.26953125" customWidth="1"/>
  </cols>
  <sheetData>
    <row r="1" spans="1:11" ht="15" thickBot="1" x14ac:dyDescent="0.4">
      <c r="A1" t="s">
        <v>109</v>
      </c>
    </row>
    <row r="2" spans="1:11" ht="15.5" thickBot="1" x14ac:dyDescent="0.4">
      <c r="B2" s="1" t="s">
        <v>0</v>
      </c>
      <c r="C2" s="1" t="s">
        <v>1</v>
      </c>
      <c r="D2" s="1" t="s">
        <v>2</v>
      </c>
      <c r="E2" s="2"/>
      <c r="G2" s="2" t="s">
        <v>86</v>
      </c>
      <c r="H2" s="1" t="s">
        <v>0</v>
      </c>
      <c r="I2" s="1" t="s">
        <v>1</v>
      </c>
      <c r="J2" s="1" t="s">
        <v>2</v>
      </c>
      <c r="K2" s="2" t="s">
        <v>3</v>
      </c>
    </row>
    <row r="3" spans="1:11" ht="15.5" x14ac:dyDescent="0.35">
      <c r="A3" s="3">
        <v>2015</v>
      </c>
      <c r="B3" s="4">
        <v>489</v>
      </c>
      <c r="C3" s="4">
        <v>57</v>
      </c>
      <c r="D3" s="4">
        <v>43</v>
      </c>
      <c r="E3" s="4"/>
      <c r="G3" s="3">
        <v>2015</v>
      </c>
      <c r="H3" s="4">
        <v>489</v>
      </c>
      <c r="I3" s="4">
        <v>57</v>
      </c>
      <c r="J3" s="4">
        <v>43</v>
      </c>
      <c r="K3" s="4">
        <v>10245</v>
      </c>
    </row>
    <row r="4" spans="1:11" ht="15.5" x14ac:dyDescent="0.35">
      <c r="A4" s="3">
        <v>2016</v>
      </c>
      <c r="B4" s="4">
        <v>584</v>
      </c>
      <c r="C4" s="4">
        <v>70</v>
      </c>
      <c r="D4" s="4">
        <v>53</v>
      </c>
      <c r="E4" s="4"/>
      <c r="G4" s="3">
        <v>2016</v>
      </c>
      <c r="H4" s="4">
        <v>584</v>
      </c>
      <c r="I4" s="4">
        <v>70</v>
      </c>
      <c r="J4" s="4">
        <v>53</v>
      </c>
      <c r="K4" s="4">
        <v>15089</v>
      </c>
    </row>
    <row r="5" spans="1:11" ht="15.5" x14ac:dyDescent="0.35">
      <c r="A5" s="3">
        <v>2017</v>
      </c>
      <c r="B5" s="4">
        <v>454</v>
      </c>
      <c r="C5" s="4">
        <v>34</v>
      </c>
      <c r="D5" s="4">
        <v>66</v>
      </c>
      <c r="E5" s="4"/>
      <c r="G5" s="3">
        <v>2017</v>
      </c>
      <c r="H5" s="4">
        <v>454</v>
      </c>
      <c r="I5" s="4">
        <v>34</v>
      </c>
      <c r="J5" s="4">
        <v>66</v>
      </c>
      <c r="K5" s="4">
        <v>12708</v>
      </c>
    </row>
    <row r="6" spans="1:11" ht="15.5" x14ac:dyDescent="0.35">
      <c r="A6" s="3">
        <v>2018</v>
      </c>
      <c r="B6" s="4">
        <v>275</v>
      </c>
      <c r="C6" s="4">
        <v>20</v>
      </c>
      <c r="D6" s="4">
        <v>41</v>
      </c>
      <c r="E6" s="4"/>
      <c r="G6" s="3">
        <v>2018</v>
      </c>
      <c r="H6" s="4">
        <v>275</v>
      </c>
      <c r="I6" s="4">
        <v>20</v>
      </c>
      <c r="J6" s="4">
        <v>41</v>
      </c>
      <c r="K6" s="4">
        <v>5240</v>
      </c>
    </row>
    <row r="7" spans="1:11" ht="15.5" x14ac:dyDescent="0.35">
      <c r="A7" s="3">
        <v>2019</v>
      </c>
      <c r="B7" s="4">
        <v>270</v>
      </c>
      <c r="C7" s="4">
        <v>35</v>
      </c>
      <c r="D7" s="4">
        <v>52</v>
      </c>
      <c r="E7" s="4"/>
      <c r="G7" s="3">
        <v>2019</v>
      </c>
      <c r="H7" s="4">
        <v>270</v>
      </c>
      <c r="I7" s="4">
        <v>35</v>
      </c>
      <c r="J7" s="4">
        <v>52</v>
      </c>
      <c r="K7" s="4">
        <v>6148</v>
      </c>
    </row>
    <row r="8" spans="1:11" ht="15.5" x14ac:dyDescent="0.35">
      <c r="A8" s="3">
        <v>2020</v>
      </c>
      <c r="B8" s="4">
        <v>224</v>
      </c>
      <c r="C8" s="4">
        <v>31</v>
      </c>
      <c r="D8" s="4">
        <v>64</v>
      </c>
      <c r="E8" s="4"/>
      <c r="G8" s="3">
        <v>2020</v>
      </c>
      <c r="H8" s="4">
        <v>224</v>
      </c>
      <c r="I8" s="4">
        <v>31</v>
      </c>
      <c r="J8" s="4">
        <v>64</v>
      </c>
      <c r="K8" s="4">
        <v>5578</v>
      </c>
    </row>
    <row r="9" spans="1:11" ht="15.5" x14ac:dyDescent="0.35">
      <c r="A9" s="3">
        <v>2021</v>
      </c>
      <c r="B9" s="4">
        <v>265</v>
      </c>
      <c r="C9" s="4">
        <v>45</v>
      </c>
      <c r="D9" s="4">
        <v>62</v>
      </c>
      <c r="E9" s="4"/>
      <c r="G9" s="3">
        <v>2021</v>
      </c>
      <c r="H9" s="4">
        <v>265</v>
      </c>
      <c r="I9" s="4">
        <v>45</v>
      </c>
      <c r="J9" s="4">
        <v>62</v>
      </c>
      <c r="K9" s="4">
        <v>7173</v>
      </c>
    </row>
    <row r="10" spans="1:11" ht="15.5" x14ac:dyDescent="0.35">
      <c r="A10" s="3">
        <v>2022</v>
      </c>
      <c r="B10" s="4">
        <v>308</v>
      </c>
      <c r="C10" s="4">
        <v>51</v>
      </c>
      <c r="D10" s="4">
        <v>55</v>
      </c>
      <c r="E10" s="4"/>
      <c r="G10" s="3">
        <v>2022</v>
      </c>
      <c r="H10" s="4">
        <v>308</v>
      </c>
      <c r="I10" s="4">
        <v>51</v>
      </c>
      <c r="J10" s="4">
        <v>55</v>
      </c>
      <c r="K10" s="4">
        <v>7050</v>
      </c>
    </row>
    <row r="11" spans="1:11" ht="15.5" x14ac:dyDescent="0.35">
      <c r="A11" s="5">
        <v>2023</v>
      </c>
      <c r="B11" s="6">
        <v>315</v>
      </c>
      <c r="C11" s="6">
        <v>40</v>
      </c>
      <c r="D11" s="6">
        <v>58</v>
      </c>
      <c r="E11" s="6"/>
      <c r="G11" s="2" t="s">
        <v>4</v>
      </c>
      <c r="H11" s="2">
        <f>SUM(H3:H10)</f>
        <v>2869</v>
      </c>
      <c r="I11" s="2">
        <f>SUM(I3:I10)</f>
        <v>343</v>
      </c>
      <c r="J11" s="2">
        <f>SUM(J3:J10)</f>
        <v>436</v>
      </c>
      <c r="K11" s="2">
        <f>SUM(K3:K10)</f>
        <v>69231</v>
      </c>
    </row>
    <row r="12" spans="1:11" ht="15.5" x14ac:dyDescent="0.35">
      <c r="A12" s="5">
        <v>2024</v>
      </c>
      <c r="B12" s="6">
        <v>315</v>
      </c>
      <c r="C12" s="6">
        <v>38</v>
      </c>
      <c r="D12" s="6">
        <v>63</v>
      </c>
    </row>
    <row r="13" spans="1:11" ht="15" x14ac:dyDescent="0.35">
      <c r="A13" s="2" t="s">
        <v>4</v>
      </c>
      <c r="B13" s="2">
        <f>SUM(B3:B12)</f>
        <v>3499</v>
      </c>
      <c r="C13" s="2">
        <f>SUM(C3:C12)</f>
        <v>421</v>
      </c>
      <c r="D13" s="2">
        <f t="shared" ref="D13" si="0">SUM(D3:D12)</f>
        <v>557</v>
      </c>
    </row>
    <row r="18" spans="1:12" x14ac:dyDescent="0.35">
      <c r="A18" s="11"/>
      <c r="B18" s="12" t="s">
        <v>5</v>
      </c>
      <c r="C18" s="13" t="s">
        <v>6</v>
      </c>
      <c r="D18" s="14" t="s">
        <v>7</v>
      </c>
      <c r="E18" s="14" t="s">
        <v>8</v>
      </c>
    </row>
    <row r="19" spans="1:12" ht="28" x14ac:dyDescent="0.35">
      <c r="A19" s="15" t="s">
        <v>9</v>
      </c>
      <c r="B19" s="16">
        <f>(B24+B23+B22+B21+B20)</f>
        <v>156</v>
      </c>
      <c r="C19" s="16">
        <f t="shared" ref="C19:E19" si="1">(C24+C23+C22+C21+C20)</f>
        <v>38</v>
      </c>
      <c r="D19" s="16">
        <f t="shared" si="1"/>
        <v>22</v>
      </c>
      <c r="E19" s="16">
        <f t="shared" si="1"/>
        <v>216</v>
      </c>
    </row>
    <row r="20" spans="1:12" x14ac:dyDescent="0.35">
      <c r="A20" s="17">
        <v>2025</v>
      </c>
      <c r="B20" s="17">
        <v>25</v>
      </c>
      <c r="C20" s="18">
        <v>10</v>
      </c>
      <c r="D20" s="18">
        <v>6</v>
      </c>
      <c r="E20" s="19">
        <f>(B20+C20+D20)</f>
        <v>41</v>
      </c>
    </row>
    <row r="21" spans="1:12" x14ac:dyDescent="0.35">
      <c r="A21" s="17">
        <v>2024</v>
      </c>
      <c r="B21" s="17">
        <v>25</v>
      </c>
      <c r="C21" s="18">
        <v>12</v>
      </c>
      <c r="D21" s="18">
        <v>1</v>
      </c>
      <c r="E21" s="19">
        <f t="shared" ref="E21:E24" si="2">(B21+C21+D21)</f>
        <v>38</v>
      </c>
    </row>
    <row r="22" spans="1:12" x14ac:dyDescent="0.35">
      <c r="A22" s="17">
        <v>2023</v>
      </c>
      <c r="B22" s="17">
        <v>32</v>
      </c>
      <c r="C22" s="18">
        <v>5</v>
      </c>
      <c r="D22" s="18">
        <v>3</v>
      </c>
      <c r="E22" s="19">
        <f t="shared" si="2"/>
        <v>40</v>
      </c>
    </row>
    <row r="23" spans="1:12" x14ac:dyDescent="0.35">
      <c r="A23" s="17">
        <v>2022</v>
      </c>
      <c r="B23" s="17">
        <v>42</v>
      </c>
      <c r="C23" s="18">
        <v>4</v>
      </c>
      <c r="D23" s="18">
        <v>5</v>
      </c>
      <c r="E23" s="19">
        <f t="shared" si="2"/>
        <v>51</v>
      </c>
    </row>
    <row r="24" spans="1:12" x14ac:dyDescent="0.35">
      <c r="A24" s="17">
        <v>2021</v>
      </c>
      <c r="B24" s="17">
        <v>32</v>
      </c>
      <c r="C24" s="18">
        <v>7</v>
      </c>
      <c r="D24" s="18">
        <v>7</v>
      </c>
      <c r="E24" s="19">
        <f t="shared" si="2"/>
        <v>46</v>
      </c>
    </row>
    <row r="25" spans="1:12" x14ac:dyDescent="0.35">
      <c r="A25" s="17">
        <v>2020</v>
      </c>
      <c r="B25" s="17">
        <v>21</v>
      </c>
      <c r="C25" s="19"/>
      <c r="D25" s="19"/>
      <c r="E25" s="19"/>
    </row>
    <row r="26" spans="1:12" x14ac:dyDescent="0.35">
      <c r="G26" s="20"/>
      <c r="H26" s="20"/>
      <c r="I26" s="20"/>
      <c r="J26" s="20"/>
      <c r="K26" s="20"/>
    </row>
    <row r="27" spans="1:12" x14ac:dyDescent="0.35">
      <c r="G27" s="20"/>
      <c r="H27" s="20"/>
      <c r="I27" s="20"/>
      <c r="J27" s="20"/>
      <c r="K27" s="20"/>
    </row>
    <row r="28" spans="1:12" x14ac:dyDescent="0.35">
      <c r="A28" s="20" t="s">
        <v>10</v>
      </c>
      <c r="B28" s="20"/>
      <c r="C28" s="20"/>
      <c r="D28" s="20"/>
      <c r="E28" s="20"/>
      <c r="F28" s="20"/>
      <c r="G28" s="20"/>
      <c r="H28" s="20"/>
      <c r="I28" s="20"/>
      <c r="J28" s="20"/>
      <c r="K28" s="20"/>
      <c r="L28" s="20"/>
    </row>
    <row r="29" spans="1:12" x14ac:dyDescent="0.35">
      <c r="A29" s="20" t="s">
        <v>11</v>
      </c>
      <c r="B29" s="20"/>
      <c r="C29" s="20"/>
      <c r="D29" s="20"/>
      <c r="E29" s="20"/>
      <c r="F29" s="20"/>
      <c r="G29" s="20"/>
      <c r="H29" s="20"/>
      <c r="I29" s="20"/>
      <c r="J29" s="20"/>
      <c r="K29" s="20"/>
      <c r="L29" s="20"/>
    </row>
    <row r="30" spans="1:12" x14ac:dyDescent="0.35">
      <c r="A30" s="20" t="s">
        <v>12</v>
      </c>
      <c r="B30" s="20"/>
      <c r="C30" s="20"/>
      <c r="D30" s="20"/>
      <c r="E30" s="20"/>
      <c r="F30" s="20"/>
      <c r="L30" s="20"/>
    </row>
    <row r="31" spans="1:12" x14ac:dyDescent="0.35">
      <c r="A31" s="20" t="s">
        <v>13</v>
      </c>
      <c r="B31" s="20"/>
      <c r="C31" s="20"/>
      <c r="D31" s="20"/>
      <c r="E31" s="20"/>
      <c r="F31" s="20"/>
      <c r="L31" s="20"/>
    </row>
    <row r="33" spans="1:5" x14ac:dyDescent="0.35">
      <c r="A33" s="40" t="s">
        <v>87</v>
      </c>
    </row>
    <row r="34" spans="1:5" x14ac:dyDescent="0.35">
      <c r="B34" s="21" t="s">
        <v>14</v>
      </c>
      <c r="C34" s="21" t="s">
        <v>1</v>
      </c>
      <c r="D34" s="21" t="s">
        <v>2</v>
      </c>
    </row>
    <row r="35" spans="1:5" x14ac:dyDescent="0.35">
      <c r="A35" s="22" t="s">
        <v>15</v>
      </c>
      <c r="B35" s="23">
        <v>215</v>
      </c>
      <c r="C35" s="24">
        <v>51</v>
      </c>
      <c r="D35" s="25">
        <v>28</v>
      </c>
      <c r="E35" s="26">
        <f>SUM(B35:D35)</f>
        <v>294</v>
      </c>
    </row>
    <row r="36" spans="1:5" x14ac:dyDescent="0.35">
      <c r="A36" s="22" t="s">
        <v>16</v>
      </c>
      <c r="B36" s="23">
        <v>723</v>
      </c>
      <c r="C36" s="24">
        <v>117</v>
      </c>
      <c r="D36" s="25">
        <v>111</v>
      </c>
      <c r="E36" s="26">
        <f t="shared" ref="E36:E44" si="3">SUM(B36:D36)</f>
        <v>951</v>
      </c>
    </row>
    <row r="37" spans="1:5" x14ac:dyDescent="0.35">
      <c r="A37" s="22" t="s">
        <v>17</v>
      </c>
      <c r="B37" s="23">
        <v>323</v>
      </c>
      <c r="C37" s="24">
        <v>68</v>
      </c>
      <c r="D37" s="24">
        <v>54</v>
      </c>
      <c r="E37" s="26">
        <f t="shared" si="3"/>
        <v>445</v>
      </c>
    </row>
    <row r="38" spans="1:5" x14ac:dyDescent="0.35">
      <c r="A38" s="22" t="s">
        <v>18</v>
      </c>
      <c r="B38" s="23">
        <v>58</v>
      </c>
      <c r="C38" s="24">
        <v>8</v>
      </c>
      <c r="D38" s="24">
        <v>13</v>
      </c>
      <c r="E38" s="26">
        <f t="shared" si="3"/>
        <v>79</v>
      </c>
    </row>
    <row r="39" spans="1:5" x14ac:dyDescent="0.35">
      <c r="A39" s="22" t="s">
        <v>19</v>
      </c>
      <c r="B39" s="23">
        <v>694</v>
      </c>
      <c r="C39" s="24">
        <v>42</v>
      </c>
      <c r="D39" s="24">
        <v>136</v>
      </c>
      <c r="E39" s="26">
        <f t="shared" si="3"/>
        <v>872</v>
      </c>
    </row>
    <row r="40" spans="1:5" x14ac:dyDescent="0.35">
      <c r="A40" s="22" t="s">
        <v>20</v>
      </c>
      <c r="B40" s="23">
        <v>39</v>
      </c>
      <c r="C40" s="24">
        <v>6</v>
      </c>
      <c r="D40" s="24">
        <v>25</v>
      </c>
      <c r="E40" s="26">
        <f t="shared" si="3"/>
        <v>70</v>
      </c>
    </row>
    <row r="41" spans="1:5" x14ac:dyDescent="0.35">
      <c r="A41" s="22" t="s">
        <v>21</v>
      </c>
      <c r="B41" s="23">
        <v>125</v>
      </c>
      <c r="C41" s="24">
        <v>21</v>
      </c>
      <c r="D41" s="24">
        <v>41</v>
      </c>
      <c r="E41" s="26">
        <f t="shared" si="3"/>
        <v>187</v>
      </c>
    </row>
    <row r="42" spans="1:5" x14ac:dyDescent="0.35">
      <c r="A42" s="22" t="s">
        <v>22</v>
      </c>
      <c r="B42" s="23">
        <v>19</v>
      </c>
      <c r="C42" s="24">
        <v>14</v>
      </c>
      <c r="D42" s="24">
        <v>2</v>
      </c>
      <c r="E42" s="26">
        <f t="shared" si="3"/>
        <v>35</v>
      </c>
    </row>
    <row r="43" spans="1:5" x14ac:dyDescent="0.35">
      <c r="A43" s="22" t="s">
        <v>23</v>
      </c>
      <c r="B43" s="23">
        <v>657</v>
      </c>
      <c r="C43" s="24">
        <v>13</v>
      </c>
      <c r="D43" s="24">
        <v>25</v>
      </c>
      <c r="E43" s="26">
        <f t="shared" si="3"/>
        <v>695</v>
      </c>
    </row>
    <row r="44" spans="1:5" x14ac:dyDescent="0.35">
      <c r="A44" s="22" t="s">
        <v>24</v>
      </c>
      <c r="B44" s="23">
        <v>5</v>
      </c>
      <c r="C44" s="24">
        <v>2</v>
      </c>
      <c r="D44" s="24">
        <v>1</v>
      </c>
      <c r="E44" s="26">
        <f t="shared" si="3"/>
        <v>8</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8301D-9325-42F1-A745-627AF30D51DF}">
  <dimension ref="A1:D29"/>
  <sheetViews>
    <sheetView topLeftCell="A9" workbookViewId="0">
      <selection activeCell="A2" sqref="A2"/>
    </sheetView>
  </sheetViews>
  <sheetFormatPr defaultRowHeight="14.5" x14ac:dyDescent="0.35"/>
  <cols>
    <col min="2" max="2" width="19.26953125" customWidth="1"/>
    <col min="3" max="3" width="15" customWidth="1"/>
    <col min="4" max="4" width="15.54296875" customWidth="1"/>
    <col min="5" max="5" width="19" customWidth="1"/>
    <col min="6" max="6" width="15" customWidth="1"/>
  </cols>
  <sheetData>
    <row r="1" spans="1:4" ht="15" thickBot="1" x14ac:dyDescent="0.4">
      <c r="A1" t="s">
        <v>108</v>
      </c>
    </row>
    <row r="2" spans="1:4" ht="15" thickBot="1" x14ac:dyDescent="0.4">
      <c r="A2" s="7"/>
      <c r="B2" s="8" t="s">
        <v>0</v>
      </c>
      <c r="C2" s="8" t="s">
        <v>1</v>
      </c>
      <c r="D2" s="8" t="s">
        <v>2</v>
      </c>
    </row>
    <row r="3" spans="1:4" x14ac:dyDescent="0.35">
      <c r="A3" s="9" t="s">
        <v>4</v>
      </c>
      <c r="B3" s="27">
        <f>SUM(B4:B13)</f>
        <v>42260</v>
      </c>
      <c r="C3" s="27">
        <f>SUM(C4:C13)</f>
        <v>21025</v>
      </c>
      <c r="D3" s="27">
        <f>SUM(D4:D13)</f>
        <v>27739</v>
      </c>
    </row>
    <row r="4" spans="1:4" x14ac:dyDescent="0.35">
      <c r="A4" s="10">
        <v>2024</v>
      </c>
      <c r="B4" s="10">
        <v>4013</v>
      </c>
      <c r="C4" s="10">
        <v>1959</v>
      </c>
      <c r="D4" s="10">
        <v>2537</v>
      </c>
    </row>
    <row r="5" spans="1:4" x14ac:dyDescent="0.35">
      <c r="A5" s="10">
        <v>2023</v>
      </c>
      <c r="B5" s="10">
        <v>4344</v>
      </c>
      <c r="C5" s="10">
        <v>2154</v>
      </c>
      <c r="D5" s="10">
        <v>2752</v>
      </c>
    </row>
    <row r="6" spans="1:4" x14ac:dyDescent="0.35">
      <c r="A6" s="10">
        <v>2022</v>
      </c>
      <c r="B6" s="10">
        <v>4334</v>
      </c>
      <c r="C6" s="10">
        <v>1863</v>
      </c>
      <c r="D6" s="10">
        <v>2626</v>
      </c>
    </row>
    <row r="7" spans="1:4" x14ac:dyDescent="0.35">
      <c r="A7" s="10">
        <v>2021</v>
      </c>
      <c r="B7" s="10">
        <v>4185</v>
      </c>
      <c r="C7" s="10">
        <v>2432</v>
      </c>
      <c r="D7" s="10">
        <v>3030</v>
      </c>
    </row>
    <row r="8" spans="1:4" x14ac:dyDescent="0.35">
      <c r="A8" s="10">
        <v>2020</v>
      </c>
      <c r="B8" s="10">
        <v>4361</v>
      </c>
      <c r="C8" s="10">
        <v>2050</v>
      </c>
      <c r="D8" s="10">
        <v>2789</v>
      </c>
    </row>
    <row r="9" spans="1:4" x14ac:dyDescent="0.35">
      <c r="A9" s="10">
        <v>2019</v>
      </c>
      <c r="B9" s="10">
        <v>3935</v>
      </c>
      <c r="C9" s="10">
        <v>2267</v>
      </c>
      <c r="D9" s="10">
        <v>2892</v>
      </c>
    </row>
    <row r="10" spans="1:4" x14ac:dyDescent="0.35">
      <c r="A10" s="10">
        <v>2018</v>
      </c>
      <c r="B10" s="10">
        <v>4013</v>
      </c>
      <c r="C10" s="10">
        <v>2185</v>
      </c>
      <c r="D10" s="10">
        <v>2745</v>
      </c>
    </row>
    <row r="11" spans="1:4" x14ac:dyDescent="0.35">
      <c r="A11" s="10">
        <v>2017</v>
      </c>
      <c r="B11" s="10">
        <v>4157</v>
      </c>
      <c r="C11" s="10">
        <v>2286</v>
      </c>
      <c r="D11" s="10">
        <v>2873</v>
      </c>
    </row>
    <row r="12" spans="1:4" x14ac:dyDescent="0.35">
      <c r="A12" s="10">
        <v>2016</v>
      </c>
      <c r="B12" s="10">
        <v>4414</v>
      </c>
      <c r="C12" s="10">
        <v>1937</v>
      </c>
      <c r="D12" s="10">
        <v>2651</v>
      </c>
    </row>
    <row r="13" spans="1:4" x14ac:dyDescent="0.35">
      <c r="A13" s="10">
        <v>2015</v>
      </c>
      <c r="B13" s="28">
        <v>4504</v>
      </c>
      <c r="C13" s="10">
        <v>1892</v>
      </c>
      <c r="D13" s="10">
        <v>2844</v>
      </c>
    </row>
    <row r="17" spans="1:4" ht="15" thickBot="1" x14ac:dyDescent="0.4">
      <c r="A17" t="s">
        <v>25</v>
      </c>
    </row>
    <row r="18" spans="1:4" ht="15" thickBot="1" x14ac:dyDescent="0.4">
      <c r="A18" s="7"/>
      <c r="B18" s="8" t="s">
        <v>0</v>
      </c>
      <c r="C18" s="8" t="s">
        <v>1</v>
      </c>
      <c r="D18" s="8" t="s">
        <v>2</v>
      </c>
    </row>
    <row r="19" spans="1:4" x14ac:dyDescent="0.35">
      <c r="A19" s="9" t="s">
        <v>4</v>
      </c>
      <c r="B19" s="27">
        <f>SUM(B20:B29)</f>
        <v>151538</v>
      </c>
      <c r="C19" s="27">
        <f>SUM(C20:C29)</f>
        <v>5620</v>
      </c>
      <c r="D19" s="27">
        <f>SUM(D20:D29)</f>
        <v>11732</v>
      </c>
    </row>
    <row r="20" spans="1:4" x14ac:dyDescent="0.35">
      <c r="A20" s="10">
        <v>2015</v>
      </c>
      <c r="B20" s="28">
        <v>15932</v>
      </c>
      <c r="C20" s="10">
        <v>445</v>
      </c>
      <c r="D20" s="10">
        <v>636</v>
      </c>
    </row>
    <row r="21" spans="1:4" x14ac:dyDescent="0.35">
      <c r="A21" s="10">
        <v>2016</v>
      </c>
      <c r="B21" s="10">
        <v>15661</v>
      </c>
      <c r="C21" s="10">
        <v>522</v>
      </c>
      <c r="D21" s="10">
        <v>695</v>
      </c>
    </row>
    <row r="22" spans="1:4" x14ac:dyDescent="0.35">
      <c r="A22" s="10">
        <v>2017</v>
      </c>
      <c r="B22" s="10">
        <v>15149</v>
      </c>
      <c r="C22" s="10">
        <v>464</v>
      </c>
      <c r="D22" s="10">
        <v>843</v>
      </c>
    </row>
    <row r="23" spans="1:4" x14ac:dyDescent="0.35">
      <c r="A23" s="10">
        <v>2018</v>
      </c>
      <c r="B23" s="10">
        <v>14143</v>
      </c>
      <c r="C23" s="10">
        <v>405</v>
      </c>
      <c r="D23" s="10">
        <v>856</v>
      </c>
    </row>
    <row r="24" spans="1:4" x14ac:dyDescent="0.35">
      <c r="A24" s="10">
        <v>2019</v>
      </c>
      <c r="B24" s="10">
        <v>14071</v>
      </c>
      <c r="C24" s="10">
        <v>556</v>
      </c>
      <c r="D24" s="10">
        <v>938</v>
      </c>
    </row>
    <row r="25" spans="1:4" x14ac:dyDescent="0.35">
      <c r="A25" s="10">
        <v>2020</v>
      </c>
      <c r="B25" s="10">
        <v>16706</v>
      </c>
      <c r="C25" s="10">
        <v>471</v>
      </c>
      <c r="D25" s="10">
        <v>2082</v>
      </c>
    </row>
    <row r="26" spans="1:4" x14ac:dyDescent="0.35">
      <c r="A26" s="10">
        <v>2021</v>
      </c>
      <c r="B26" s="10">
        <v>15408</v>
      </c>
      <c r="C26" s="10">
        <v>609</v>
      </c>
      <c r="D26" s="10">
        <v>1706</v>
      </c>
    </row>
    <row r="27" spans="1:4" x14ac:dyDescent="0.35">
      <c r="A27" s="10">
        <v>2022</v>
      </c>
      <c r="B27" s="10">
        <v>14618</v>
      </c>
      <c r="C27" s="10">
        <v>628</v>
      </c>
      <c r="D27" s="10">
        <v>1755</v>
      </c>
    </row>
    <row r="28" spans="1:4" x14ac:dyDescent="0.35">
      <c r="A28" s="10">
        <v>2023</v>
      </c>
      <c r="B28" s="10">
        <v>16029</v>
      </c>
      <c r="C28" s="10">
        <v>725</v>
      </c>
      <c r="D28" s="10">
        <v>1213</v>
      </c>
    </row>
    <row r="29" spans="1:4" x14ac:dyDescent="0.35">
      <c r="A29" s="10">
        <v>2024</v>
      </c>
      <c r="B29" s="10">
        <v>13821</v>
      </c>
      <c r="C29" s="10">
        <v>795</v>
      </c>
      <c r="D29" s="10">
        <v>1008</v>
      </c>
    </row>
  </sheetData>
  <pageMargins left="0.7" right="0.7" top="0.75" bottom="0.75"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91BFA-1B1B-44A7-A8A0-A1BC92FF1FB3}">
  <dimension ref="A1:J62"/>
  <sheetViews>
    <sheetView topLeftCell="A13" workbookViewId="0">
      <selection activeCell="B4" sqref="B4"/>
    </sheetView>
  </sheetViews>
  <sheetFormatPr defaultRowHeight="14.5" x14ac:dyDescent="0.35"/>
  <cols>
    <col min="1" max="1" width="42.81640625" customWidth="1"/>
    <col min="2" max="2" width="12.7265625" customWidth="1"/>
    <col min="3" max="3" width="18.90625" customWidth="1"/>
    <col min="4" max="4" width="18.26953125" customWidth="1"/>
    <col min="6" max="6" width="24.26953125" customWidth="1"/>
    <col min="7" max="7" width="24.7265625" customWidth="1"/>
    <col min="9" max="9" width="19.90625" customWidth="1"/>
    <col min="10" max="10" width="18.81640625" customWidth="1"/>
    <col min="15" max="15" width="21.7265625" customWidth="1"/>
  </cols>
  <sheetData>
    <row r="1" spans="1:10" ht="15" thickBot="1" x14ac:dyDescent="0.4">
      <c r="A1" s="8" t="s">
        <v>26</v>
      </c>
      <c r="B1" s="8" t="s">
        <v>27</v>
      </c>
      <c r="C1" s="8" t="s">
        <v>28</v>
      </c>
      <c r="D1" s="8" t="s">
        <v>29</v>
      </c>
    </row>
    <row r="2" spans="1:10" x14ac:dyDescent="0.35">
      <c r="A2" s="29" t="s">
        <v>84</v>
      </c>
      <c r="B2" s="39">
        <v>90493297</v>
      </c>
      <c r="C2" s="39">
        <v>93215583</v>
      </c>
      <c r="D2" s="39">
        <v>1749324</v>
      </c>
    </row>
    <row r="3" spans="1:10" x14ac:dyDescent="0.35">
      <c r="A3" s="29" t="s">
        <v>85</v>
      </c>
      <c r="B3" s="39">
        <v>587265</v>
      </c>
      <c r="C3" s="39">
        <v>1061267</v>
      </c>
      <c r="D3" s="39">
        <v>7110499</v>
      </c>
    </row>
    <row r="4" spans="1:10" ht="24.5" customHeight="1" x14ac:dyDescent="0.35">
      <c r="A4" s="29" t="s">
        <v>30</v>
      </c>
      <c r="B4" s="30">
        <v>2912</v>
      </c>
      <c r="C4" s="30">
        <v>6672</v>
      </c>
      <c r="D4" s="30">
        <v>356789</v>
      </c>
      <c r="E4" t="s">
        <v>31</v>
      </c>
    </row>
    <row r="5" spans="1:10" x14ac:dyDescent="0.35">
      <c r="A5" s="31" t="s">
        <v>32</v>
      </c>
      <c r="B5" s="32">
        <v>1487</v>
      </c>
      <c r="C5" s="32">
        <v>4408</v>
      </c>
      <c r="D5" s="32">
        <v>242214</v>
      </c>
      <c r="G5" s="33"/>
    </row>
    <row r="6" spans="1:10" x14ac:dyDescent="0.35">
      <c r="A6" s="31" t="s">
        <v>33</v>
      </c>
      <c r="B6" s="34">
        <v>271</v>
      </c>
      <c r="C6" s="34">
        <v>160</v>
      </c>
      <c r="D6" s="32" t="s">
        <v>34</v>
      </c>
    </row>
    <row r="7" spans="1:10" x14ac:dyDescent="0.35">
      <c r="A7" s="31" t="s">
        <v>35</v>
      </c>
      <c r="B7" s="32">
        <v>501</v>
      </c>
      <c r="C7" s="32">
        <v>6672</v>
      </c>
      <c r="D7" s="32" t="s">
        <v>34</v>
      </c>
    </row>
    <row r="8" spans="1:10" ht="28" x14ac:dyDescent="0.35">
      <c r="A8" s="31" t="s">
        <v>36</v>
      </c>
      <c r="B8" s="10" t="s">
        <v>37</v>
      </c>
      <c r="C8" s="10" t="s">
        <v>38</v>
      </c>
      <c r="D8" s="10" t="s">
        <v>39</v>
      </c>
    </row>
    <row r="9" spans="1:10" ht="28" x14ac:dyDescent="0.35">
      <c r="A9" s="31" t="s">
        <v>40</v>
      </c>
      <c r="B9" s="10" t="s">
        <v>41</v>
      </c>
      <c r="C9" s="10" t="s">
        <v>42</v>
      </c>
      <c r="D9" s="10" t="s">
        <v>43</v>
      </c>
    </row>
    <row r="10" spans="1:10" x14ac:dyDescent="0.35">
      <c r="A10" s="31" t="s">
        <v>44</v>
      </c>
      <c r="B10" s="10" t="s">
        <v>45</v>
      </c>
      <c r="C10" s="35">
        <v>0.39700000000000002</v>
      </c>
      <c r="D10" s="35">
        <v>0.252</v>
      </c>
    </row>
    <row r="11" spans="1:10" x14ac:dyDescent="0.35">
      <c r="A11" s="29" t="s">
        <v>46</v>
      </c>
      <c r="B11" s="9">
        <v>417</v>
      </c>
      <c r="C11" s="9" t="s">
        <v>47</v>
      </c>
      <c r="D11" s="9">
        <v>78459</v>
      </c>
      <c r="F11" s="33" t="s">
        <v>48</v>
      </c>
      <c r="I11" t="s">
        <v>49</v>
      </c>
      <c r="J11">
        <f>SUM(G12,G14,G16)</f>
        <v>199299</v>
      </c>
    </row>
    <row r="12" spans="1:10" x14ac:dyDescent="0.35">
      <c r="A12" s="31" t="s">
        <v>32</v>
      </c>
      <c r="B12" s="10">
        <v>147</v>
      </c>
      <c r="C12" s="10"/>
      <c r="D12" s="10">
        <v>46310</v>
      </c>
      <c r="F12" t="s">
        <v>50</v>
      </c>
      <c r="G12">
        <v>136976</v>
      </c>
      <c r="I12" t="s">
        <v>51</v>
      </c>
      <c r="J12">
        <f>SUM(G13,G15,G22)</f>
        <v>108087</v>
      </c>
    </row>
    <row r="13" spans="1:10" x14ac:dyDescent="0.35">
      <c r="A13" s="31" t="s">
        <v>33</v>
      </c>
      <c r="B13" s="36">
        <v>57</v>
      </c>
      <c r="C13" s="36"/>
      <c r="D13" s="10" t="s">
        <v>34</v>
      </c>
      <c r="F13" t="s">
        <v>51</v>
      </c>
      <c r="G13">
        <v>61633</v>
      </c>
    </row>
    <row r="14" spans="1:10" x14ac:dyDescent="0.35">
      <c r="A14" s="31" t="s">
        <v>35</v>
      </c>
      <c r="B14" s="36">
        <v>277</v>
      </c>
      <c r="C14" s="36"/>
      <c r="D14" s="10" t="s">
        <v>34</v>
      </c>
      <c r="F14" t="s">
        <v>52</v>
      </c>
      <c r="G14">
        <v>43668</v>
      </c>
    </row>
    <row r="15" spans="1:10" x14ac:dyDescent="0.35">
      <c r="A15" s="31" t="s">
        <v>53</v>
      </c>
      <c r="B15" s="36" t="s">
        <v>54</v>
      </c>
      <c r="C15" s="36"/>
      <c r="D15" s="10" t="s">
        <v>55</v>
      </c>
      <c r="F15" t="s">
        <v>56</v>
      </c>
      <c r="G15">
        <v>37076</v>
      </c>
    </row>
    <row r="16" spans="1:10" ht="28" x14ac:dyDescent="0.35">
      <c r="A16" s="31" t="s">
        <v>49</v>
      </c>
      <c r="B16" s="36" t="s">
        <v>57</v>
      </c>
      <c r="C16" s="36"/>
      <c r="D16" s="10" t="s">
        <v>58</v>
      </c>
      <c r="F16" t="s">
        <v>59</v>
      </c>
      <c r="G16">
        <v>18655</v>
      </c>
    </row>
    <row r="17" spans="1:10" x14ac:dyDescent="0.35">
      <c r="A17" s="31" t="s">
        <v>60</v>
      </c>
      <c r="B17" s="36" t="s">
        <v>61</v>
      </c>
      <c r="C17" s="36"/>
      <c r="D17" s="35">
        <v>0.17599999999999999</v>
      </c>
      <c r="F17" t="s">
        <v>62</v>
      </c>
      <c r="G17">
        <v>15020</v>
      </c>
    </row>
    <row r="18" spans="1:10" x14ac:dyDescent="0.35">
      <c r="A18" s="29" t="s">
        <v>63</v>
      </c>
      <c r="B18" s="37">
        <v>173</v>
      </c>
      <c r="C18" s="37">
        <v>191</v>
      </c>
      <c r="D18" s="37">
        <v>31762</v>
      </c>
      <c r="F18" t="s">
        <v>64</v>
      </c>
      <c r="G18">
        <v>14184</v>
      </c>
    </row>
    <row r="19" spans="1:10" x14ac:dyDescent="0.35">
      <c r="A19" s="31" t="s">
        <v>32</v>
      </c>
      <c r="B19" s="36">
        <v>139</v>
      </c>
      <c r="C19" s="36">
        <v>174</v>
      </c>
      <c r="D19" s="10">
        <v>19615</v>
      </c>
      <c r="F19" t="s">
        <v>65</v>
      </c>
      <c r="G19">
        <v>13645</v>
      </c>
    </row>
    <row r="20" spans="1:10" x14ac:dyDescent="0.35">
      <c r="A20" s="31" t="s">
        <v>33</v>
      </c>
      <c r="B20" s="36">
        <v>12</v>
      </c>
      <c r="C20" s="36">
        <v>20</v>
      </c>
      <c r="D20" s="10" t="s">
        <v>34</v>
      </c>
      <c r="F20" t="s">
        <v>66</v>
      </c>
      <c r="G20">
        <v>1180</v>
      </c>
    </row>
    <row r="21" spans="1:10" x14ac:dyDescent="0.35">
      <c r="A21" s="31" t="s">
        <v>35</v>
      </c>
      <c r="B21" s="36">
        <v>40</v>
      </c>
      <c r="C21" s="36">
        <v>152</v>
      </c>
      <c r="D21" s="10" t="s">
        <v>34</v>
      </c>
      <c r="F21" t="s">
        <v>67</v>
      </c>
      <c r="G21">
        <v>9622</v>
      </c>
    </row>
    <row r="22" spans="1:10" x14ac:dyDescent="0.35">
      <c r="A22" s="31" t="s">
        <v>53</v>
      </c>
      <c r="B22" s="10" t="s">
        <v>68</v>
      </c>
      <c r="C22" s="35">
        <v>0.50600000000000001</v>
      </c>
      <c r="D22" s="10" t="s">
        <v>69</v>
      </c>
      <c r="F22" t="s">
        <v>70</v>
      </c>
      <c r="G22">
        <v>9378</v>
      </c>
    </row>
    <row r="23" spans="1:10" x14ac:dyDescent="0.35">
      <c r="A23" s="31" t="s">
        <v>49</v>
      </c>
      <c r="B23" s="10" t="s">
        <v>71</v>
      </c>
      <c r="C23" s="35" t="s">
        <v>72</v>
      </c>
      <c r="D23" s="10" t="s">
        <v>73</v>
      </c>
      <c r="F23" t="s">
        <v>74</v>
      </c>
      <c r="G23">
        <v>5246</v>
      </c>
    </row>
    <row r="24" spans="1:10" x14ac:dyDescent="0.35">
      <c r="A24" s="31" t="s">
        <v>60</v>
      </c>
      <c r="B24" s="10" t="s">
        <v>75</v>
      </c>
      <c r="C24" s="35" t="s">
        <v>76</v>
      </c>
      <c r="D24" s="35">
        <v>0.35099999999999998</v>
      </c>
      <c r="F24" t="s">
        <v>77</v>
      </c>
      <c r="G24">
        <v>4208</v>
      </c>
    </row>
    <row r="25" spans="1:10" x14ac:dyDescent="0.35">
      <c r="F25" t="s">
        <v>78</v>
      </c>
      <c r="G25">
        <v>40741</v>
      </c>
    </row>
    <row r="26" spans="1:10" x14ac:dyDescent="0.35">
      <c r="F26" s="33" t="s">
        <v>4</v>
      </c>
      <c r="G26" s="33">
        <f>SUM(G12:G25)</f>
        <v>411232</v>
      </c>
    </row>
    <row r="27" spans="1:10" x14ac:dyDescent="0.35">
      <c r="A27" s="38"/>
    </row>
    <row r="29" spans="1:10" x14ac:dyDescent="0.35">
      <c r="F29" s="33" t="s">
        <v>79</v>
      </c>
      <c r="I29" t="s">
        <v>49</v>
      </c>
      <c r="J29">
        <f>SUM(G30,G33,G38)</f>
        <v>13495</v>
      </c>
    </row>
    <row r="30" spans="1:10" x14ac:dyDescent="0.35">
      <c r="F30" t="s">
        <v>52</v>
      </c>
      <c r="G30">
        <v>8832</v>
      </c>
      <c r="I30" t="s">
        <v>51</v>
      </c>
      <c r="J30">
        <f>SUM(G31,G32,G36)</f>
        <v>10831</v>
      </c>
    </row>
    <row r="31" spans="1:10" x14ac:dyDescent="0.35">
      <c r="F31" t="s">
        <v>51</v>
      </c>
      <c r="G31">
        <v>4799</v>
      </c>
    </row>
    <row r="32" spans="1:10" x14ac:dyDescent="0.35">
      <c r="F32" t="s">
        <v>80</v>
      </c>
      <c r="G32">
        <v>4722</v>
      </c>
    </row>
    <row r="33" spans="6:10" x14ac:dyDescent="0.35">
      <c r="F33" t="s">
        <v>50</v>
      </c>
      <c r="G33">
        <v>3876</v>
      </c>
    </row>
    <row r="34" spans="6:10" x14ac:dyDescent="0.35">
      <c r="F34" t="s">
        <v>65</v>
      </c>
      <c r="G34">
        <v>3167</v>
      </c>
    </row>
    <row r="35" spans="6:10" x14ac:dyDescent="0.35">
      <c r="F35" t="s">
        <v>64</v>
      </c>
      <c r="G35">
        <v>3059</v>
      </c>
    </row>
    <row r="36" spans="6:10" x14ac:dyDescent="0.35">
      <c r="F36" t="s">
        <v>70</v>
      </c>
      <c r="G36">
        <v>1310</v>
      </c>
    </row>
    <row r="37" spans="6:10" x14ac:dyDescent="0.35">
      <c r="F37" t="s">
        <v>62</v>
      </c>
      <c r="G37">
        <v>851</v>
      </c>
    </row>
    <row r="38" spans="6:10" x14ac:dyDescent="0.35">
      <c r="F38" t="s">
        <v>59</v>
      </c>
      <c r="G38">
        <v>787</v>
      </c>
    </row>
    <row r="39" spans="6:10" x14ac:dyDescent="0.35">
      <c r="F39" t="s">
        <v>77</v>
      </c>
      <c r="G39">
        <v>465</v>
      </c>
    </row>
    <row r="40" spans="6:10" x14ac:dyDescent="0.35">
      <c r="F40" t="s">
        <v>74</v>
      </c>
      <c r="G40">
        <v>414</v>
      </c>
    </row>
    <row r="41" spans="6:10" x14ac:dyDescent="0.35">
      <c r="F41" t="s">
        <v>67</v>
      </c>
      <c r="G41">
        <v>318</v>
      </c>
    </row>
    <row r="42" spans="6:10" x14ac:dyDescent="0.35">
      <c r="F42" t="s">
        <v>66</v>
      </c>
      <c r="G42">
        <v>224</v>
      </c>
    </row>
    <row r="43" spans="6:10" x14ac:dyDescent="0.35">
      <c r="F43" t="s">
        <v>78</v>
      </c>
      <c r="G43">
        <v>4682</v>
      </c>
    </row>
    <row r="44" spans="6:10" x14ac:dyDescent="0.35">
      <c r="F44" s="33" t="s">
        <v>4</v>
      </c>
      <c r="G44" s="33">
        <f>SUM(G30:G43)</f>
        <v>37506</v>
      </c>
    </row>
    <row r="47" spans="6:10" x14ac:dyDescent="0.35">
      <c r="F47" s="33" t="s">
        <v>81</v>
      </c>
    </row>
    <row r="48" spans="6:10" x14ac:dyDescent="0.35">
      <c r="F48" t="s">
        <v>50</v>
      </c>
      <c r="G48">
        <v>17790</v>
      </c>
      <c r="I48" t="s">
        <v>49</v>
      </c>
      <c r="J48">
        <f>SUM(G48,G49,G52)</f>
        <v>39836</v>
      </c>
    </row>
    <row r="49" spans="6:10" x14ac:dyDescent="0.35">
      <c r="F49" t="s">
        <v>52</v>
      </c>
      <c r="G49">
        <v>17390</v>
      </c>
      <c r="I49" t="s">
        <v>51</v>
      </c>
      <c r="J49">
        <f>SUM(G50,G51,G54)</f>
        <v>29225</v>
      </c>
    </row>
    <row r="50" spans="6:10" x14ac:dyDescent="0.35">
      <c r="F50" t="s">
        <v>51</v>
      </c>
      <c r="G50">
        <v>16127</v>
      </c>
    </row>
    <row r="51" spans="6:10" x14ac:dyDescent="0.35">
      <c r="F51" t="s">
        <v>56</v>
      </c>
      <c r="G51">
        <v>10673</v>
      </c>
    </row>
    <row r="52" spans="6:10" x14ac:dyDescent="0.35">
      <c r="F52" t="s">
        <v>59</v>
      </c>
      <c r="G52">
        <v>4656</v>
      </c>
    </row>
    <row r="53" spans="6:10" x14ac:dyDescent="0.35">
      <c r="F53" t="s">
        <v>74</v>
      </c>
      <c r="G53">
        <v>3624</v>
      </c>
    </row>
    <row r="54" spans="6:10" x14ac:dyDescent="0.35">
      <c r="F54" t="s">
        <v>70</v>
      </c>
      <c r="G54">
        <v>2425</v>
      </c>
    </row>
    <row r="55" spans="6:10" x14ac:dyDescent="0.35">
      <c r="F55" t="s">
        <v>66</v>
      </c>
      <c r="G55">
        <v>2337</v>
      </c>
    </row>
    <row r="56" spans="6:10" x14ac:dyDescent="0.35">
      <c r="F56" t="s">
        <v>64</v>
      </c>
      <c r="G56">
        <v>1296</v>
      </c>
    </row>
    <row r="57" spans="6:10" x14ac:dyDescent="0.35">
      <c r="F57" t="s">
        <v>62</v>
      </c>
      <c r="G57">
        <v>1278</v>
      </c>
    </row>
    <row r="58" spans="6:10" x14ac:dyDescent="0.35">
      <c r="F58" t="s">
        <v>65</v>
      </c>
      <c r="G58">
        <v>863</v>
      </c>
    </row>
    <row r="59" spans="6:10" x14ac:dyDescent="0.35">
      <c r="F59" t="s">
        <v>77</v>
      </c>
      <c r="G59">
        <v>363</v>
      </c>
    </row>
    <row r="60" spans="6:10" x14ac:dyDescent="0.35">
      <c r="F60" t="s">
        <v>67</v>
      </c>
      <c r="G60">
        <v>345</v>
      </c>
    </row>
    <row r="61" spans="6:10" x14ac:dyDescent="0.35">
      <c r="F61" t="s">
        <v>78</v>
      </c>
      <c r="G61">
        <v>8973</v>
      </c>
    </row>
    <row r="62" spans="6:10" x14ac:dyDescent="0.35">
      <c r="F62" s="33" t="s">
        <v>4</v>
      </c>
      <c r="G62" s="33">
        <f>SUM(G48:G61)</f>
        <v>88140</v>
      </c>
    </row>
  </sheetData>
  <hyperlinks>
    <hyperlink ref="A7" location="_ftn1" display="_ftn1" xr:uid="{A1E152C9-721E-486E-B2CC-62FB9B3C8174}"/>
  </hyperlinks>
  <pageMargins left="0.7" right="0.7" top="0.75" bottom="0.75"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5EBF5-25B9-467A-BED0-EE03E7D08F05}">
  <dimension ref="A1:M2103"/>
  <sheetViews>
    <sheetView workbookViewId="0">
      <selection activeCell="I2" sqref="I2:M5"/>
    </sheetView>
  </sheetViews>
  <sheetFormatPr defaultRowHeight="14.5" x14ac:dyDescent="0.35"/>
  <cols>
    <col min="2" max="2" width="35.36328125" customWidth="1"/>
    <col min="9" max="9" width="15.7265625" customWidth="1"/>
    <col min="10" max="10" width="17.7265625" customWidth="1"/>
    <col min="12" max="12" width="16.453125" customWidth="1"/>
  </cols>
  <sheetData>
    <row r="1" spans="1:13" ht="15" thickBot="1" x14ac:dyDescent="0.4">
      <c r="A1" t="s">
        <v>82</v>
      </c>
      <c r="B1" t="s">
        <v>83</v>
      </c>
      <c r="C1" t="s">
        <v>177</v>
      </c>
      <c r="D1" t="s">
        <v>181</v>
      </c>
    </row>
    <row r="2" spans="1:13" ht="32" customHeight="1" thickBot="1" x14ac:dyDescent="0.4">
      <c r="A2">
        <v>427</v>
      </c>
      <c r="B2" t="s">
        <v>182</v>
      </c>
      <c r="C2" t="s">
        <v>183</v>
      </c>
      <c r="D2">
        <v>0</v>
      </c>
      <c r="F2" s="33" t="s">
        <v>181</v>
      </c>
      <c r="I2" s="41" t="s">
        <v>106</v>
      </c>
      <c r="J2" s="41" t="s">
        <v>179</v>
      </c>
      <c r="K2" s="44" t="s">
        <v>107</v>
      </c>
      <c r="L2" s="41" t="s">
        <v>180</v>
      </c>
      <c r="M2" s="44" t="s">
        <v>91</v>
      </c>
    </row>
    <row r="3" spans="1:13" ht="15.5" x14ac:dyDescent="0.35">
      <c r="A3">
        <v>428</v>
      </c>
      <c r="B3" t="s">
        <v>184</v>
      </c>
      <c r="C3" t="s">
        <v>183</v>
      </c>
      <c r="D3">
        <v>0</v>
      </c>
      <c r="F3" t="s">
        <v>183</v>
      </c>
      <c r="G3">
        <v>529</v>
      </c>
      <c r="I3" s="42" t="s">
        <v>0</v>
      </c>
      <c r="J3" s="42">
        <v>7</v>
      </c>
      <c r="K3" s="43">
        <v>1.1900000000000001E-2</v>
      </c>
      <c r="L3" s="42">
        <v>70</v>
      </c>
      <c r="M3" s="43">
        <v>4.6199999999999998E-2</v>
      </c>
    </row>
    <row r="4" spans="1:13" ht="15.5" x14ac:dyDescent="0.35">
      <c r="A4">
        <v>375</v>
      </c>
      <c r="B4" t="s">
        <v>185</v>
      </c>
      <c r="C4" t="s">
        <v>183</v>
      </c>
      <c r="D4">
        <v>0</v>
      </c>
      <c r="F4" t="s">
        <v>186</v>
      </c>
      <c r="G4">
        <v>22</v>
      </c>
      <c r="I4" s="42" t="s">
        <v>1</v>
      </c>
      <c r="J4" s="42">
        <v>1</v>
      </c>
      <c r="K4" s="43">
        <v>1.6999999999999999E-3</v>
      </c>
      <c r="L4" s="42">
        <v>15</v>
      </c>
      <c r="M4" s="43">
        <v>9.9000000000000008E-3</v>
      </c>
    </row>
    <row r="5" spans="1:13" ht="15.5" x14ac:dyDescent="0.35">
      <c r="A5">
        <v>376</v>
      </c>
      <c r="B5" t="s">
        <v>187</v>
      </c>
      <c r="C5" t="s">
        <v>183</v>
      </c>
      <c r="D5">
        <v>0</v>
      </c>
      <c r="F5" t="s">
        <v>188</v>
      </c>
      <c r="G5">
        <v>7</v>
      </c>
      <c r="I5" s="42" t="s">
        <v>2</v>
      </c>
      <c r="J5" s="42">
        <v>0</v>
      </c>
      <c r="K5" s="42" t="s">
        <v>34</v>
      </c>
      <c r="L5" s="42">
        <v>9</v>
      </c>
      <c r="M5" s="43">
        <v>5.8999999999999999E-3</v>
      </c>
    </row>
    <row r="6" spans="1:13" x14ac:dyDescent="0.35">
      <c r="A6">
        <v>377</v>
      </c>
      <c r="B6" t="s">
        <v>189</v>
      </c>
      <c r="C6" t="s">
        <v>183</v>
      </c>
      <c r="D6">
        <v>0</v>
      </c>
      <c r="F6" t="s">
        <v>190</v>
      </c>
      <c r="G6">
        <v>1</v>
      </c>
    </row>
    <row r="7" spans="1:13" x14ac:dyDescent="0.35">
      <c r="A7">
        <v>378</v>
      </c>
      <c r="B7" t="s">
        <v>191</v>
      </c>
      <c r="C7" t="s">
        <v>183</v>
      </c>
      <c r="D7">
        <v>0</v>
      </c>
      <c r="F7" t="s">
        <v>192</v>
      </c>
      <c r="G7">
        <v>28</v>
      </c>
    </row>
    <row r="8" spans="1:13" x14ac:dyDescent="0.35">
      <c r="A8">
        <v>379</v>
      </c>
      <c r="B8" t="s">
        <v>193</v>
      </c>
      <c r="C8" t="s">
        <v>183</v>
      </c>
      <c r="D8">
        <v>1</v>
      </c>
      <c r="F8" t="s">
        <v>194</v>
      </c>
      <c r="G8">
        <v>1</v>
      </c>
    </row>
    <row r="9" spans="1:13" x14ac:dyDescent="0.35">
      <c r="A9">
        <v>409</v>
      </c>
      <c r="B9" t="s">
        <v>195</v>
      </c>
      <c r="C9" t="s">
        <v>183</v>
      </c>
      <c r="D9">
        <v>0</v>
      </c>
      <c r="G9" s="33">
        <f>SUM(G3:G8)</f>
        <v>588</v>
      </c>
    </row>
    <row r="10" spans="1:13" x14ac:dyDescent="0.35">
      <c r="A10">
        <v>1243</v>
      </c>
      <c r="B10" t="s">
        <v>196</v>
      </c>
      <c r="C10" t="s">
        <v>183</v>
      </c>
      <c r="D10">
        <v>0</v>
      </c>
      <c r="F10" s="33" t="s">
        <v>197</v>
      </c>
    </row>
    <row r="11" spans="1:13" x14ac:dyDescent="0.35">
      <c r="A11">
        <v>1215</v>
      </c>
      <c r="B11" t="s">
        <v>198</v>
      </c>
      <c r="C11" t="s">
        <v>183</v>
      </c>
      <c r="D11">
        <v>1</v>
      </c>
      <c r="F11" t="s">
        <v>199</v>
      </c>
      <c r="G11">
        <v>1</v>
      </c>
    </row>
    <row r="12" spans="1:13" x14ac:dyDescent="0.35">
      <c r="A12">
        <v>1217</v>
      </c>
      <c r="B12" t="s">
        <v>200</v>
      </c>
      <c r="C12" t="s">
        <v>183</v>
      </c>
      <c r="D12">
        <v>1</v>
      </c>
      <c r="F12" t="s">
        <v>201</v>
      </c>
      <c r="G12">
        <v>9</v>
      </c>
    </row>
    <row r="13" spans="1:13" x14ac:dyDescent="0.35">
      <c r="A13">
        <v>1218</v>
      </c>
      <c r="B13" t="s">
        <v>202</v>
      </c>
      <c r="C13" t="s">
        <v>183</v>
      </c>
      <c r="D13">
        <v>1</v>
      </c>
      <c r="F13" t="s">
        <v>188</v>
      </c>
      <c r="G13">
        <v>70</v>
      </c>
    </row>
    <row r="14" spans="1:13" x14ac:dyDescent="0.35">
      <c r="A14">
        <v>1219</v>
      </c>
      <c r="B14" t="s">
        <v>203</v>
      </c>
      <c r="C14" t="s">
        <v>183</v>
      </c>
      <c r="D14">
        <v>1</v>
      </c>
      <c r="F14" t="s">
        <v>186</v>
      </c>
      <c r="G14">
        <v>45</v>
      </c>
    </row>
    <row r="15" spans="1:13" x14ac:dyDescent="0.35">
      <c r="A15">
        <v>615</v>
      </c>
      <c r="B15" t="s">
        <v>204</v>
      </c>
      <c r="C15" t="s">
        <v>183</v>
      </c>
      <c r="D15">
        <v>0</v>
      </c>
      <c r="F15" t="s">
        <v>205</v>
      </c>
      <c r="G15">
        <v>1</v>
      </c>
    </row>
    <row r="16" spans="1:13" x14ac:dyDescent="0.35">
      <c r="A16">
        <v>1666</v>
      </c>
      <c r="B16" t="s">
        <v>206</v>
      </c>
      <c r="C16" t="s">
        <v>183</v>
      </c>
      <c r="D16">
        <v>0</v>
      </c>
      <c r="F16" t="s">
        <v>190</v>
      </c>
      <c r="G16">
        <v>15</v>
      </c>
    </row>
    <row r="17" spans="1:7" x14ac:dyDescent="0.35">
      <c r="A17">
        <v>1676</v>
      </c>
      <c r="B17" t="s">
        <v>207</v>
      </c>
      <c r="C17" t="s">
        <v>183</v>
      </c>
      <c r="D17">
        <v>0</v>
      </c>
      <c r="F17" t="s">
        <v>208</v>
      </c>
      <c r="G17">
        <v>2</v>
      </c>
    </row>
    <row r="18" spans="1:7" x14ac:dyDescent="0.35">
      <c r="A18">
        <v>1686</v>
      </c>
      <c r="B18" t="s">
        <v>209</v>
      </c>
      <c r="C18" t="s">
        <v>183</v>
      </c>
      <c r="D18">
        <v>0</v>
      </c>
      <c r="F18" t="s">
        <v>192</v>
      </c>
      <c r="G18">
        <v>44</v>
      </c>
    </row>
    <row r="19" spans="1:7" x14ac:dyDescent="0.35">
      <c r="A19">
        <v>1225</v>
      </c>
      <c r="B19" t="s">
        <v>210</v>
      </c>
      <c r="C19" t="s">
        <v>183</v>
      </c>
      <c r="D19">
        <v>0</v>
      </c>
      <c r="F19" t="s">
        <v>183</v>
      </c>
      <c r="G19">
        <v>1327</v>
      </c>
    </row>
    <row r="20" spans="1:7" x14ac:dyDescent="0.35">
      <c r="A20">
        <v>1228</v>
      </c>
      <c r="B20" t="s">
        <v>211</v>
      </c>
      <c r="C20" t="s">
        <v>183</v>
      </c>
      <c r="D20">
        <v>0</v>
      </c>
      <c r="G20" s="33">
        <f>SUM(G11:G19)</f>
        <v>1514</v>
      </c>
    </row>
    <row r="21" spans="1:7" x14ac:dyDescent="0.35">
      <c r="A21">
        <v>1229</v>
      </c>
      <c r="B21" t="s">
        <v>212</v>
      </c>
      <c r="C21" t="s">
        <v>183</v>
      </c>
      <c r="D21">
        <v>1</v>
      </c>
    </row>
    <row r="22" spans="1:7" x14ac:dyDescent="0.35">
      <c r="A22">
        <v>1231</v>
      </c>
      <c r="B22" t="s">
        <v>213</v>
      </c>
      <c r="C22" t="s">
        <v>183</v>
      </c>
      <c r="D22">
        <v>0</v>
      </c>
    </row>
    <row r="23" spans="1:7" x14ac:dyDescent="0.35">
      <c r="A23">
        <v>28</v>
      </c>
      <c r="B23" t="s">
        <v>214</v>
      </c>
      <c r="C23" t="s">
        <v>183</v>
      </c>
      <c r="D23">
        <v>1</v>
      </c>
    </row>
    <row r="24" spans="1:7" x14ac:dyDescent="0.35">
      <c r="A24">
        <v>34</v>
      </c>
      <c r="B24" t="s">
        <v>215</v>
      </c>
      <c r="C24" t="s">
        <v>183</v>
      </c>
      <c r="D24">
        <v>0</v>
      </c>
    </row>
    <row r="25" spans="1:7" x14ac:dyDescent="0.35">
      <c r="A25">
        <v>37</v>
      </c>
      <c r="B25" t="s">
        <v>216</v>
      </c>
      <c r="C25" t="s">
        <v>183</v>
      </c>
      <c r="D25">
        <v>0</v>
      </c>
    </row>
    <row r="26" spans="1:7" x14ac:dyDescent="0.35">
      <c r="A26">
        <v>40</v>
      </c>
      <c r="B26" t="s">
        <v>217</v>
      </c>
      <c r="C26" t="s">
        <v>188</v>
      </c>
      <c r="D26">
        <v>0</v>
      </c>
    </row>
    <row r="27" spans="1:7" x14ac:dyDescent="0.35">
      <c r="A27">
        <v>619</v>
      </c>
      <c r="B27" t="s">
        <v>218</v>
      </c>
      <c r="C27" t="s">
        <v>183</v>
      </c>
      <c r="D27">
        <v>1</v>
      </c>
    </row>
    <row r="28" spans="1:7" x14ac:dyDescent="0.35">
      <c r="A28">
        <v>625</v>
      </c>
      <c r="B28" t="s">
        <v>219</v>
      </c>
      <c r="C28" t="s">
        <v>183</v>
      </c>
      <c r="D28">
        <v>1</v>
      </c>
    </row>
    <row r="29" spans="1:7" x14ac:dyDescent="0.35">
      <c r="A29">
        <v>634</v>
      </c>
      <c r="B29" t="s">
        <v>220</v>
      </c>
      <c r="C29" t="s">
        <v>183</v>
      </c>
      <c r="D29">
        <v>1</v>
      </c>
    </row>
    <row r="30" spans="1:7" x14ac:dyDescent="0.35">
      <c r="A30">
        <v>637</v>
      </c>
      <c r="B30" t="s">
        <v>221</v>
      </c>
      <c r="C30" t="s">
        <v>183</v>
      </c>
      <c r="D30">
        <v>0</v>
      </c>
    </row>
    <row r="31" spans="1:7" x14ac:dyDescent="0.35">
      <c r="A31">
        <v>640</v>
      </c>
      <c r="B31" t="s">
        <v>222</v>
      </c>
      <c r="C31" t="s">
        <v>183</v>
      </c>
      <c r="D31">
        <v>0</v>
      </c>
    </row>
    <row r="32" spans="1:7" x14ac:dyDescent="0.35">
      <c r="A32">
        <v>642</v>
      </c>
      <c r="B32" t="s">
        <v>223</v>
      </c>
      <c r="C32" t="s">
        <v>183</v>
      </c>
      <c r="D32">
        <v>0</v>
      </c>
    </row>
    <row r="33" spans="1:4" x14ac:dyDescent="0.35">
      <c r="A33">
        <v>973</v>
      </c>
      <c r="B33" t="s">
        <v>224</v>
      </c>
      <c r="C33" t="s">
        <v>183</v>
      </c>
      <c r="D33">
        <v>1</v>
      </c>
    </row>
    <row r="34" spans="1:4" x14ac:dyDescent="0.35">
      <c r="A34">
        <v>974</v>
      </c>
      <c r="B34" t="s">
        <v>225</v>
      </c>
      <c r="C34" t="s">
        <v>183</v>
      </c>
      <c r="D34">
        <v>0</v>
      </c>
    </row>
    <row r="35" spans="1:4" x14ac:dyDescent="0.35">
      <c r="A35">
        <v>976</v>
      </c>
      <c r="B35" t="s">
        <v>226</v>
      </c>
      <c r="C35" t="s">
        <v>183</v>
      </c>
      <c r="D35">
        <v>0</v>
      </c>
    </row>
    <row r="36" spans="1:4" x14ac:dyDescent="0.35">
      <c r="A36">
        <v>1628</v>
      </c>
      <c r="B36" t="s">
        <v>227</v>
      </c>
      <c r="C36" t="s">
        <v>192</v>
      </c>
      <c r="D36">
        <v>1</v>
      </c>
    </row>
    <row r="37" spans="1:4" x14ac:dyDescent="0.35">
      <c r="A37">
        <v>1629</v>
      </c>
      <c r="B37" t="s">
        <v>228</v>
      </c>
      <c r="C37" t="s">
        <v>183</v>
      </c>
      <c r="D37">
        <v>1</v>
      </c>
    </row>
    <row r="38" spans="1:4" x14ac:dyDescent="0.35">
      <c r="A38">
        <v>1631</v>
      </c>
      <c r="B38" t="s">
        <v>229</v>
      </c>
      <c r="C38" t="s">
        <v>183</v>
      </c>
      <c r="D38">
        <v>1</v>
      </c>
    </row>
    <row r="39" spans="1:4" x14ac:dyDescent="0.35">
      <c r="A39">
        <v>1696</v>
      </c>
      <c r="B39" t="s">
        <v>230</v>
      </c>
      <c r="C39" t="s">
        <v>192</v>
      </c>
      <c r="D39">
        <v>1</v>
      </c>
    </row>
    <row r="40" spans="1:4" x14ac:dyDescent="0.35">
      <c r="A40">
        <v>1697</v>
      </c>
      <c r="B40" t="s">
        <v>231</v>
      </c>
      <c r="C40" t="s">
        <v>188</v>
      </c>
      <c r="D40">
        <v>0</v>
      </c>
    </row>
    <row r="41" spans="1:4" x14ac:dyDescent="0.35">
      <c r="A41">
        <v>1708</v>
      </c>
      <c r="B41" t="s">
        <v>232</v>
      </c>
      <c r="C41" t="s">
        <v>183</v>
      </c>
      <c r="D41">
        <v>0</v>
      </c>
    </row>
    <row r="42" spans="1:4" x14ac:dyDescent="0.35">
      <c r="A42">
        <v>1144</v>
      </c>
      <c r="B42" t="s">
        <v>233</v>
      </c>
      <c r="C42" t="s">
        <v>183</v>
      </c>
      <c r="D42">
        <v>1</v>
      </c>
    </row>
    <row r="43" spans="1:4" x14ac:dyDescent="0.35">
      <c r="A43">
        <v>1145</v>
      </c>
      <c r="B43" t="s">
        <v>234</v>
      </c>
      <c r="C43" t="s">
        <v>183</v>
      </c>
      <c r="D43">
        <v>1</v>
      </c>
    </row>
    <row r="44" spans="1:4" x14ac:dyDescent="0.35">
      <c r="A44">
        <v>1112</v>
      </c>
      <c r="B44" t="s">
        <v>235</v>
      </c>
      <c r="C44" t="s">
        <v>183</v>
      </c>
      <c r="D44">
        <v>0</v>
      </c>
    </row>
    <row r="45" spans="1:4" x14ac:dyDescent="0.35">
      <c r="A45">
        <v>1149</v>
      </c>
      <c r="B45" t="s">
        <v>236</v>
      </c>
      <c r="C45" t="s">
        <v>183</v>
      </c>
      <c r="D45">
        <v>1</v>
      </c>
    </row>
    <row r="46" spans="1:4" x14ac:dyDescent="0.35">
      <c r="A46">
        <v>1153</v>
      </c>
      <c r="B46" t="s">
        <v>237</v>
      </c>
      <c r="C46" t="s">
        <v>183</v>
      </c>
      <c r="D46">
        <v>1</v>
      </c>
    </row>
    <row r="47" spans="1:4" x14ac:dyDescent="0.35">
      <c r="A47">
        <v>1155</v>
      </c>
      <c r="B47" t="s">
        <v>238</v>
      </c>
      <c r="C47" t="s">
        <v>183</v>
      </c>
      <c r="D47">
        <v>1</v>
      </c>
    </row>
    <row r="48" spans="1:4" x14ac:dyDescent="0.35">
      <c r="A48">
        <v>1160</v>
      </c>
      <c r="B48" t="s">
        <v>239</v>
      </c>
      <c r="C48" t="s">
        <v>183</v>
      </c>
      <c r="D48">
        <v>0</v>
      </c>
    </row>
    <row r="49" spans="1:4" x14ac:dyDescent="0.35">
      <c r="A49">
        <v>169</v>
      </c>
      <c r="B49" t="s">
        <v>240</v>
      </c>
      <c r="C49" t="s">
        <v>183</v>
      </c>
      <c r="D49">
        <v>0</v>
      </c>
    </row>
    <row r="50" spans="1:4" x14ac:dyDescent="0.35">
      <c r="A50">
        <v>172</v>
      </c>
      <c r="B50" t="s">
        <v>241</v>
      </c>
      <c r="C50" t="s">
        <v>183</v>
      </c>
      <c r="D50">
        <v>0</v>
      </c>
    </row>
    <row r="51" spans="1:4" x14ac:dyDescent="0.35">
      <c r="A51">
        <v>177</v>
      </c>
      <c r="B51" t="s">
        <v>242</v>
      </c>
      <c r="C51" t="s">
        <v>183</v>
      </c>
      <c r="D51">
        <v>1</v>
      </c>
    </row>
    <row r="52" spans="1:4" x14ac:dyDescent="0.35">
      <c r="A52">
        <v>530</v>
      </c>
      <c r="B52" t="s">
        <v>243</v>
      </c>
      <c r="C52" t="s">
        <v>183</v>
      </c>
      <c r="D52">
        <v>1</v>
      </c>
    </row>
    <row r="53" spans="1:4" x14ac:dyDescent="0.35">
      <c r="A53">
        <v>540</v>
      </c>
      <c r="B53" t="s">
        <v>244</v>
      </c>
      <c r="C53" t="s">
        <v>183</v>
      </c>
      <c r="D53">
        <v>0</v>
      </c>
    </row>
    <row r="54" spans="1:4" x14ac:dyDescent="0.35">
      <c r="A54">
        <v>978</v>
      </c>
      <c r="B54" t="s">
        <v>245</v>
      </c>
      <c r="C54" t="s">
        <v>183</v>
      </c>
      <c r="D54">
        <v>0</v>
      </c>
    </row>
    <row r="55" spans="1:4" x14ac:dyDescent="0.35">
      <c r="A55">
        <v>1059</v>
      </c>
      <c r="B55" t="s">
        <v>246</v>
      </c>
      <c r="C55" t="s">
        <v>183</v>
      </c>
      <c r="D55">
        <v>0</v>
      </c>
    </row>
    <row r="56" spans="1:4" x14ac:dyDescent="0.35">
      <c r="A56">
        <v>1060</v>
      </c>
      <c r="B56" t="s">
        <v>247</v>
      </c>
      <c r="C56" t="s">
        <v>183</v>
      </c>
      <c r="D56">
        <v>0</v>
      </c>
    </row>
    <row r="57" spans="1:4" x14ac:dyDescent="0.35">
      <c r="A57">
        <v>1376</v>
      </c>
      <c r="B57" t="s">
        <v>248</v>
      </c>
      <c r="C57" t="s">
        <v>183</v>
      </c>
      <c r="D57">
        <v>1</v>
      </c>
    </row>
    <row r="58" spans="1:4" x14ac:dyDescent="0.35">
      <c r="A58">
        <v>1377</v>
      </c>
      <c r="B58" t="s">
        <v>249</v>
      </c>
      <c r="C58" t="s">
        <v>183</v>
      </c>
      <c r="D58">
        <v>1</v>
      </c>
    </row>
    <row r="59" spans="1:4" x14ac:dyDescent="0.35">
      <c r="A59">
        <v>1378</v>
      </c>
      <c r="B59" t="s">
        <v>250</v>
      </c>
      <c r="C59" t="s">
        <v>183</v>
      </c>
      <c r="D59">
        <v>0</v>
      </c>
    </row>
    <row r="60" spans="1:4" x14ac:dyDescent="0.35">
      <c r="A60">
        <v>1379</v>
      </c>
      <c r="B60" t="s">
        <v>251</v>
      </c>
      <c r="C60" t="s">
        <v>183</v>
      </c>
      <c r="D60">
        <v>1</v>
      </c>
    </row>
    <row r="61" spans="1:4" x14ac:dyDescent="0.35">
      <c r="A61">
        <v>160</v>
      </c>
      <c r="B61" t="s">
        <v>252</v>
      </c>
      <c r="C61" t="s">
        <v>183</v>
      </c>
      <c r="D61">
        <v>1</v>
      </c>
    </row>
    <row r="62" spans="1:4" x14ac:dyDescent="0.35">
      <c r="A62">
        <v>162</v>
      </c>
      <c r="B62" t="s">
        <v>253</v>
      </c>
      <c r="C62" t="s">
        <v>183</v>
      </c>
      <c r="D62">
        <v>0</v>
      </c>
    </row>
    <row r="63" spans="1:4" x14ac:dyDescent="0.35">
      <c r="A63">
        <v>1788</v>
      </c>
      <c r="B63" t="s">
        <v>254</v>
      </c>
      <c r="C63" t="s">
        <v>183</v>
      </c>
      <c r="D63">
        <v>1</v>
      </c>
    </row>
    <row r="64" spans="1:4" x14ac:dyDescent="0.35">
      <c r="A64">
        <v>1800</v>
      </c>
      <c r="B64" t="s">
        <v>255</v>
      </c>
      <c r="C64" t="s">
        <v>183</v>
      </c>
      <c r="D64">
        <v>1</v>
      </c>
    </row>
    <row r="65" spans="1:4" x14ac:dyDescent="0.35">
      <c r="A65">
        <v>1802</v>
      </c>
      <c r="B65" t="s">
        <v>256</v>
      </c>
      <c r="C65" t="s">
        <v>183</v>
      </c>
      <c r="D65">
        <v>0</v>
      </c>
    </row>
    <row r="66" spans="1:4" x14ac:dyDescent="0.35">
      <c r="A66">
        <v>1811</v>
      </c>
      <c r="B66" t="s">
        <v>257</v>
      </c>
      <c r="C66" t="s">
        <v>192</v>
      </c>
      <c r="D66">
        <v>1</v>
      </c>
    </row>
    <row r="67" spans="1:4" x14ac:dyDescent="0.35">
      <c r="A67">
        <v>1162</v>
      </c>
      <c r="B67" t="s">
        <v>258</v>
      </c>
      <c r="C67" t="s">
        <v>183</v>
      </c>
      <c r="D67">
        <v>0</v>
      </c>
    </row>
    <row r="68" spans="1:4" x14ac:dyDescent="0.35">
      <c r="A68">
        <v>1781</v>
      </c>
      <c r="B68" t="s">
        <v>259</v>
      </c>
      <c r="C68" t="s">
        <v>183</v>
      </c>
      <c r="D68">
        <v>0</v>
      </c>
    </row>
    <row r="69" spans="1:4" x14ac:dyDescent="0.35">
      <c r="A69">
        <v>1718</v>
      </c>
      <c r="B69" t="s">
        <v>260</v>
      </c>
      <c r="C69" t="s">
        <v>183</v>
      </c>
      <c r="D69">
        <v>0</v>
      </c>
    </row>
    <row r="70" spans="1:4" x14ac:dyDescent="0.35">
      <c r="A70">
        <v>83</v>
      </c>
      <c r="B70" t="s">
        <v>261</v>
      </c>
      <c r="C70" t="s">
        <v>183</v>
      </c>
      <c r="D70">
        <v>1</v>
      </c>
    </row>
    <row r="71" spans="1:4" x14ac:dyDescent="0.35">
      <c r="A71">
        <v>84</v>
      </c>
      <c r="B71" t="s">
        <v>262</v>
      </c>
      <c r="C71" t="s">
        <v>183</v>
      </c>
      <c r="D71">
        <v>0</v>
      </c>
    </row>
    <row r="72" spans="1:4" x14ac:dyDescent="0.35">
      <c r="A72">
        <v>87</v>
      </c>
      <c r="B72" t="s">
        <v>263</v>
      </c>
      <c r="C72" t="s">
        <v>183</v>
      </c>
      <c r="D72">
        <v>1</v>
      </c>
    </row>
    <row r="73" spans="1:4" x14ac:dyDescent="0.35">
      <c r="A73">
        <v>91</v>
      </c>
      <c r="B73" t="s">
        <v>264</v>
      </c>
      <c r="C73" t="s">
        <v>188</v>
      </c>
      <c r="D73">
        <v>0</v>
      </c>
    </row>
    <row r="74" spans="1:4" x14ac:dyDescent="0.35">
      <c r="A74">
        <v>541</v>
      </c>
      <c r="B74" t="s">
        <v>265</v>
      </c>
      <c r="C74" t="s">
        <v>183</v>
      </c>
      <c r="D74">
        <v>0</v>
      </c>
    </row>
    <row r="75" spans="1:4" x14ac:dyDescent="0.35">
      <c r="A75">
        <v>611</v>
      </c>
      <c r="B75" t="s">
        <v>266</v>
      </c>
      <c r="C75" t="s">
        <v>183</v>
      </c>
      <c r="D75">
        <v>0</v>
      </c>
    </row>
    <row r="76" spans="1:4" x14ac:dyDescent="0.35">
      <c r="A76">
        <v>552</v>
      </c>
      <c r="B76" t="s">
        <v>267</v>
      </c>
      <c r="C76" t="s">
        <v>183</v>
      </c>
      <c r="D76">
        <v>0</v>
      </c>
    </row>
    <row r="77" spans="1:4" x14ac:dyDescent="0.35">
      <c r="A77">
        <v>553</v>
      </c>
      <c r="B77" t="s">
        <v>268</v>
      </c>
      <c r="C77" t="s">
        <v>188</v>
      </c>
      <c r="D77">
        <v>0</v>
      </c>
    </row>
    <row r="78" spans="1:4" x14ac:dyDescent="0.35">
      <c r="A78">
        <v>1349</v>
      </c>
      <c r="B78" t="s">
        <v>269</v>
      </c>
      <c r="C78" t="s">
        <v>183</v>
      </c>
      <c r="D78">
        <v>1</v>
      </c>
    </row>
    <row r="79" spans="1:4" x14ac:dyDescent="0.35">
      <c r="A79">
        <v>1324</v>
      </c>
      <c r="B79" t="s">
        <v>270</v>
      </c>
      <c r="C79" t="s">
        <v>183</v>
      </c>
      <c r="D79">
        <v>1</v>
      </c>
    </row>
    <row r="80" spans="1:4" x14ac:dyDescent="0.35">
      <c r="A80">
        <v>1325</v>
      </c>
      <c r="B80" t="s">
        <v>271</v>
      </c>
      <c r="C80" t="s">
        <v>183</v>
      </c>
      <c r="D80">
        <v>0</v>
      </c>
    </row>
    <row r="81" spans="1:4" x14ac:dyDescent="0.35">
      <c r="A81">
        <v>1326</v>
      </c>
      <c r="B81" t="s">
        <v>272</v>
      </c>
      <c r="C81" t="s">
        <v>183</v>
      </c>
      <c r="D81">
        <v>1</v>
      </c>
    </row>
    <row r="82" spans="1:4" x14ac:dyDescent="0.35">
      <c r="A82">
        <v>1397</v>
      </c>
      <c r="B82" t="s">
        <v>273</v>
      </c>
      <c r="C82" t="s">
        <v>183</v>
      </c>
      <c r="D82">
        <v>1</v>
      </c>
    </row>
    <row r="83" spans="1:4" x14ac:dyDescent="0.35">
      <c r="A83">
        <v>1873</v>
      </c>
      <c r="B83" t="s">
        <v>274</v>
      </c>
      <c r="C83" t="s">
        <v>186</v>
      </c>
      <c r="D83">
        <v>1</v>
      </c>
    </row>
    <row r="84" spans="1:4" x14ac:dyDescent="0.35">
      <c r="A84">
        <v>1874</v>
      </c>
      <c r="B84" t="s">
        <v>275</v>
      </c>
      <c r="C84" t="s">
        <v>183</v>
      </c>
      <c r="D84">
        <v>0</v>
      </c>
    </row>
    <row r="85" spans="1:4" x14ac:dyDescent="0.35">
      <c r="A85">
        <v>1875</v>
      </c>
      <c r="B85" t="s">
        <v>276</v>
      </c>
      <c r="C85" t="s">
        <v>183</v>
      </c>
      <c r="D85">
        <v>0</v>
      </c>
    </row>
    <row r="86" spans="1:4" x14ac:dyDescent="0.35">
      <c r="A86">
        <v>1891</v>
      </c>
      <c r="B86" t="s">
        <v>277</v>
      </c>
      <c r="C86" t="s">
        <v>183</v>
      </c>
      <c r="D86">
        <v>1</v>
      </c>
    </row>
    <row r="87" spans="1:4" x14ac:dyDescent="0.35">
      <c r="A87">
        <v>1892</v>
      </c>
      <c r="B87" t="s">
        <v>278</v>
      </c>
      <c r="C87" t="s">
        <v>183</v>
      </c>
      <c r="D87">
        <v>0</v>
      </c>
    </row>
    <row r="88" spans="1:4" x14ac:dyDescent="0.35">
      <c r="A88">
        <v>1896</v>
      </c>
      <c r="B88" t="s">
        <v>279</v>
      </c>
      <c r="C88" t="s">
        <v>183</v>
      </c>
      <c r="D88">
        <v>0</v>
      </c>
    </row>
    <row r="89" spans="1:4" x14ac:dyDescent="0.35">
      <c r="A89">
        <v>1901</v>
      </c>
      <c r="B89" t="s">
        <v>280</v>
      </c>
      <c r="C89" t="s">
        <v>183</v>
      </c>
      <c r="D89">
        <v>0</v>
      </c>
    </row>
    <row r="90" spans="1:4" x14ac:dyDescent="0.35">
      <c r="A90">
        <v>1907</v>
      </c>
      <c r="B90" t="s">
        <v>281</v>
      </c>
      <c r="C90" t="s">
        <v>183</v>
      </c>
      <c r="D90">
        <v>1</v>
      </c>
    </row>
    <row r="91" spans="1:4" x14ac:dyDescent="0.35">
      <c r="A91">
        <v>97</v>
      </c>
      <c r="B91" t="s">
        <v>282</v>
      </c>
      <c r="C91" t="s">
        <v>183</v>
      </c>
      <c r="D91">
        <v>1</v>
      </c>
    </row>
    <row r="92" spans="1:4" x14ac:dyDescent="0.35">
      <c r="A92">
        <v>449</v>
      </c>
      <c r="B92" t="s">
        <v>283</v>
      </c>
      <c r="C92" t="s">
        <v>183</v>
      </c>
      <c r="D92">
        <v>0</v>
      </c>
    </row>
    <row r="93" spans="1:4" x14ac:dyDescent="0.35">
      <c r="A93">
        <v>451</v>
      </c>
      <c r="B93" t="s">
        <v>284</v>
      </c>
      <c r="C93" t="s">
        <v>183</v>
      </c>
      <c r="D93">
        <v>0</v>
      </c>
    </row>
    <row r="94" spans="1:4" x14ac:dyDescent="0.35">
      <c r="A94">
        <v>452</v>
      </c>
      <c r="B94" t="s">
        <v>285</v>
      </c>
      <c r="C94" t="s">
        <v>183</v>
      </c>
      <c r="D94">
        <v>0</v>
      </c>
    </row>
    <row r="95" spans="1:4" x14ac:dyDescent="0.35">
      <c r="A95">
        <v>454</v>
      </c>
      <c r="B95" t="s">
        <v>286</v>
      </c>
      <c r="C95" t="s">
        <v>183</v>
      </c>
      <c r="D95">
        <v>1</v>
      </c>
    </row>
    <row r="96" spans="1:4" x14ac:dyDescent="0.35">
      <c r="A96">
        <v>456</v>
      </c>
      <c r="B96" t="s">
        <v>287</v>
      </c>
      <c r="C96" t="s">
        <v>183</v>
      </c>
      <c r="D96">
        <v>0</v>
      </c>
    </row>
    <row r="97" spans="1:4" x14ac:dyDescent="0.35">
      <c r="A97">
        <v>457</v>
      </c>
      <c r="B97" t="s">
        <v>288</v>
      </c>
      <c r="C97" t="s">
        <v>183</v>
      </c>
      <c r="D97">
        <v>1</v>
      </c>
    </row>
    <row r="98" spans="1:4" x14ac:dyDescent="0.35">
      <c r="A98">
        <v>460</v>
      </c>
      <c r="B98" t="s">
        <v>289</v>
      </c>
      <c r="C98" t="s">
        <v>183</v>
      </c>
      <c r="D98">
        <v>0</v>
      </c>
    </row>
    <row r="99" spans="1:4" x14ac:dyDescent="0.35">
      <c r="A99">
        <v>969</v>
      </c>
      <c r="B99" t="s">
        <v>290</v>
      </c>
      <c r="C99" t="s">
        <v>183</v>
      </c>
      <c r="D99">
        <v>1</v>
      </c>
    </row>
    <row r="100" spans="1:4" x14ac:dyDescent="0.35">
      <c r="A100">
        <v>935</v>
      </c>
      <c r="B100" t="s">
        <v>291</v>
      </c>
      <c r="C100" t="s">
        <v>183</v>
      </c>
      <c r="D100">
        <v>1</v>
      </c>
    </row>
    <row r="101" spans="1:4" x14ac:dyDescent="0.35">
      <c r="A101">
        <v>912</v>
      </c>
      <c r="B101" t="s">
        <v>292</v>
      </c>
      <c r="C101" t="s">
        <v>183</v>
      </c>
      <c r="D101">
        <v>0</v>
      </c>
    </row>
    <row r="102" spans="1:4" x14ac:dyDescent="0.35">
      <c r="A102">
        <v>1234</v>
      </c>
      <c r="B102" t="s">
        <v>293</v>
      </c>
      <c r="C102" t="s">
        <v>183</v>
      </c>
      <c r="D102">
        <v>1</v>
      </c>
    </row>
    <row r="103" spans="1:4" x14ac:dyDescent="0.35">
      <c r="A103">
        <v>354</v>
      </c>
      <c r="B103" t="s">
        <v>294</v>
      </c>
      <c r="C103" t="s">
        <v>183</v>
      </c>
      <c r="D103">
        <v>0</v>
      </c>
    </row>
    <row r="104" spans="1:4" x14ac:dyDescent="0.35">
      <c r="A104">
        <v>382</v>
      </c>
      <c r="B104" t="s">
        <v>295</v>
      </c>
      <c r="C104" t="s">
        <v>183</v>
      </c>
      <c r="D104">
        <v>1</v>
      </c>
    </row>
    <row r="105" spans="1:4" x14ac:dyDescent="0.35">
      <c r="A105">
        <v>383</v>
      </c>
      <c r="B105" t="s">
        <v>296</v>
      </c>
      <c r="C105" t="s">
        <v>183</v>
      </c>
      <c r="D105">
        <v>0</v>
      </c>
    </row>
    <row r="106" spans="1:4" x14ac:dyDescent="0.35">
      <c r="A106">
        <v>385</v>
      </c>
      <c r="B106" t="s">
        <v>297</v>
      </c>
      <c r="C106" t="s">
        <v>183</v>
      </c>
      <c r="D106">
        <v>1</v>
      </c>
    </row>
    <row r="107" spans="1:4" x14ac:dyDescent="0.35">
      <c r="A107">
        <v>391</v>
      </c>
      <c r="B107" t="s">
        <v>298</v>
      </c>
      <c r="C107" t="s">
        <v>183</v>
      </c>
      <c r="D107">
        <v>0</v>
      </c>
    </row>
    <row r="108" spans="1:4" x14ac:dyDescent="0.35">
      <c r="A108">
        <v>1911</v>
      </c>
      <c r="B108" t="s">
        <v>299</v>
      </c>
      <c r="C108" t="s">
        <v>186</v>
      </c>
      <c r="D108">
        <v>0</v>
      </c>
    </row>
    <row r="109" spans="1:4" x14ac:dyDescent="0.35">
      <c r="A109">
        <v>1912</v>
      </c>
      <c r="B109" t="s">
        <v>300</v>
      </c>
      <c r="C109" t="s">
        <v>183</v>
      </c>
      <c r="D109">
        <v>0</v>
      </c>
    </row>
    <row r="110" spans="1:4" x14ac:dyDescent="0.35">
      <c r="A110">
        <v>1713</v>
      </c>
      <c r="B110" t="s">
        <v>301</v>
      </c>
      <c r="C110" t="s">
        <v>183</v>
      </c>
      <c r="D110">
        <v>0</v>
      </c>
    </row>
    <row r="111" spans="1:4" x14ac:dyDescent="0.35">
      <c r="A111">
        <v>1714</v>
      </c>
      <c r="B111" t="s">
        <v>302</v>
      </c>
      <c r="C111" t="s">
        <v>183</v>
      </c>
      <c r="D111">
        <v>1</v>
      </c>
    </row>
    <row r="112" spans="1:4" x14ac:dyDescent="0.35">
      <c r="A112">
        <v>1687</v>
      </c>
      <c r="B112" t="s">
        <v>303</v>
      </c>
      <c r="C112" t="s">
        <v>183</v>
      </c>
      <c r="D112">
        <v>0</v>
      </c>
    </row>
    <row r="113" spans="1:4" x14ac:dyDescent="0.35">
      <c r="A113">
        <v>14145</v>
      </c>
      <c r="B113" t="s">
        <v>304</v>
      </c>
      <c r="C113" t="s">
        <v>183</v>
      </c>
      <c r="D113">
        <v>0</v>
      </c>
    </row>
    <row r="114" spans="1:4" x14ac:dyDescent="0.35">
      <c r="A114">
        <v>399</v>
      </c>
      <c r="B114" t="s">
        <v>305</v>
      </c>
      <c r="C114" t="s">
        <v>183</v>
      </c>
      <c r="D114">
        <v>1</v>
      </c>
    </row>
    <row r="115" spans="1:4" x14ac:dyDescent="0.35">
      <c r="A115">
        <v>1245</v>
      </c>
      <c r="B115" t="s">
        <v>306</v>
      </c>
      <c r="C115" t="s">
        <v>183</v>
      </c>
      <c r="D115">
        <v>0</v>
      </c>
    </row>
    <row r="116" spans="1:4" x14ac:dyDescent="0.35">
      <c r="A116">
        <v>1246</v>
      </c>
      <c r="B116" t="s">
        <v>307</v>
      </c>
      <c r="C116" t="s">
        <v>188</v>
      </c>
      <c r="D116">
        <v>1</v>
      </c>
    </row>
    <row r="117" spans="1:4" x14ac:dyDescent="0.35">
      <c r="A117">
        <v>1247</v>
      </c>
      <c r="B117" t="s">
        <v>308</v>
      </c>
      <c r="C117" t="s">
        <v>183</v>
      </c>
      <c r="D117">
        <v>0</v>
      </c>
    </row>
    <row r="118" spans="1:4" x14ac:dyDescent="0.35">
      <c r="A118">
        <v>1248</v>
      </c>
      <c r="B118" t="s">
        <v>309</v>
      </c>
      <c r="C118" t="s">
        <v>183</v>
      </c>
      <c r="D118">
        <v>0</v>
      </c>
    </row>
    <row r="119" spans="1:4" x14ac:dyDescent="0.35">
      <c r="A119">
        <v>671</v>
      </c>
      <c r="B119" t="s">
        <v>310</v>
      </c>
      <c r="C119" t="s">
        <v>183</v>
      </c>
      <c r="D119">
        <v>0</v>
      </c>
    </row>
    <row r="120" spans="1:4" x14ac:dyDescent="0.35">
      <c r="A120">
        <v>737</v>
      </c>
      <c r="B120" t="s">
        <v>311</v>
      </c>
      <c r="C120" t="s">
        <v>183</v>
      </c>
      <c r="D120">
        <v>1</v>
      </c>
    </row>
    <row r="121" spans="1:4" x14ac:dyDescent="0.35">
      <c r="A121">
        <v>739</v>
      </c>
      <c r="B121" t="s">
        <v>312</v>
      </c>
      <c r="C121" t="s">
        <v>183</v>
      </c>
      <c r="D121">
        <v>0</v>
      </c>
    </row>
    <row r="122" spans="1:4" x14ac:dyDescent="0.35">
      <c r="A122">
        <v>743</v>
      </c>
      <c r="B122" t="s">
        <v>313</v>
      </c>
      <c r="C122" t="s">
        <v>183</v>
      </c>
      <c r="D122">
        <v>0</v>
      </c>
    </row>
    <row r="123" spans="1:4" x14ac:dyDescent="0.35">
      <c r="A123">
        <v>744</v>
      </c>
      <c r="B123" t="s">
        <v>314</v>
      </c>
      <c r="C123" t="s">
        <v>183</v>
      </c>
      <c r="D123">
        <v>1</v>
      </c>
    </row>
    <row r="124" spans="1:4" x14ac:dyDescent="0.35">
      <c r="A124">
        <v>1722</v>
      </c>
      <c r="B124" t="s">
        <v>315</v>
      </c>
      <c r="C124" t="s">
        <v>183</v>
      </c>
      <c r="D124">
        <v>0</v>
      </c>
    </row>
    <row r="125" spans="1:4" x14ac:dyDescent="0.35">
      <c r="A125">
        <v>1724</v>
      </c>
      <c r="B125" t="s">
        <v>316</v>
      </c>
      <c r="C125" t="s">
        <v>188</v>
      </c>
      <c r="D125">
        <v>0</v>
      </c>
    </row>
    <row r="126" spans="1:4" x14ac:dyDescent="0.35">
      <c r="A126">
        <v>7864</v>
      </c>
      <c r="B126" t="s">
        <v>317</v>
      </c>
      <c r="C126" t="s">
        <v>183</v>
      </c>
      <c r="D126">
        <v>1</v>
      </c>
    </row>
    <row r="127" spans="1:4" x14ac:dyDescent="0.35">
      <c r="A127">
        <v>1830</v>
      </c>
      <c r="B127" t="s">
        <v>318</v>
      </c>
      <c r="C127" t="s">
        <v>183</v>
      </c>
      <c r="D127">
        <v>0</v>
      </c>
    </row>
    <row r="128" spans="1:4" x14ac:dyDescent="0.35">
      <c r="A128">
        <v>1835</v>
      </c>
      <c r="B128" t="s">
        <v>319</v>
      </c>
      <c r="C128" t="s">
        <v>183</v>
      </c>
      <c r="D128">
        <v>1</v>
      </c>
    </row>
    <row r="129" spans="1:4" x14ac:dyDescent="0.35">
      <c r="A129">
        <v>829</v>
      </c>
      <c r="B129" t="s">
        <v>320</v>
      </c>
      <c r="C129" t="s">
        <v>183</v>
      </c>
      <c r="D129">
        <v>1</v>
      </c>
    </row>
    <row r="130" spans="1:4" x14ac:dyDescent="0.35">
      <c r="A130">
        <v>830</v>
      </c>
      <c r="B130" t="s">
        <v>321</v>
      </c>
      <c r="C130" t="s">
        <v>183</v>
      </c>
      <c r="D130">
        <v>0</v>
      </c>
    </row>
    <row r="131" spans="1:4" x14ac:dyDescent="0.35">
      <c r="A131">
        <v>1166</v>
      </c>
      <c r="B131" t="s">
        <v>322</v>
      </c>
      <c r="C131" t="s">
        <v>183</v>
      </c>
      <c r="D131">
        <v>1</v>
      </c>
    </row>
    <row r="132" spans="1:4" x14ac:dyDescent="0.35">
      <c r="A132">
        <v>1167</v>
      </c>
      <c r="B132" t="s">
        <v>323</v>
      </c>
      <c r="C132" t="s">
        <v>183</v>
      </c>
      <c r="D132">
        <v>1</v>
      </c>
    </row>
    <row r="133" spans="1:4" x14ac:dyDescent="0.35">
      <c r="A133">
        <v>1169</v>
      </c>
      <c r="B133" t="s">
        <v>324</v>
      </c>
      <c r="C133" t="s">
        <v>183</v>
      </c>
      <c r="D133">
        <v>0</v>
      </c>
    </row>
    <row r="134" spans="1:4" x14ac:dyDescent="0.35">
      <c r="A134">
        <v>180</v>
      </c>
      <c r="B134" t="s">
        <v>325</v>
      </c>
      <c r="C134" t="s">
        <v>183</v>
      </c>
      <c r="D134">
        <v>0</v>
      </c>
    </row>
    <row r="135" spans="1:4" x14ac:dyDescent="0.35">
      <c r="A135">
        <v>190</v>
      </c>
      <c r="B135" t="s">
        <v>326</v>
      </c>
      <c r="C135" t="s">
        <v>183</v>
      </c>
      <c r="D135">
        <v>0</v>
      </c>
    </row>
    <row r="136" spans="1:4" x14ac:dyDescent="0.35">
      <c r="A136">
        <v>191</v>
      </c>
      <c r="B136" t="s">
        <v>327</v>
      </c>
      <c r="C136" t="s">
        <v>183</v>
      </c>
      <c r="D136">
        <v>0</v>
      </c>
    </row>
    <row r="137" spans="1:4" x14ac:dyDescent="0.35">
      <c r="A137">
        <v>196</v>
      </c>
      <c r="B137" t="s">
        <v>328</v>
      </c>
      <c r="C137" t="s">
        <v>183</v>
      </c>
      <c r="D137">
        <v>0</v>
      </c>
    </row>
    <row r="138" spans="1:4" x14ac:dyDescent="0.35">
      <c r="A138">
        <v>3</v>
      </c>
      <c r="B138" t="s">
        <v>329</v>
      </c>
      <c r="C138" t="s">
        <v>183</v>
      </c>
      <c r="D138">
        <v>0</v>
      </c>
    </row>
    <row r="139" spans="1:4" x14ac:dyDescent="0.35">
      <c r="A139">
        <v>4</v>
      </c>
      <c r="B139" t="s">
        <v>330</v>
      </c>
      <c r="C139" t="s">
        <v>183</v>
      </c>
      <c r="D139">
        <v>0</v>
      </c>
    </row>
    <row r="140" spans="1:4" x14ac:dyDescent="0.35">
      <c r="A140">
        <v>1</v>
      </c>
      <c r="B140" t="s">
        <v>331</v>
      </c>
      <c r="C140" t="s">
        <v>183</v>
      </c>
      <c r="D140">
        <v>0</v>
      </c>
    </row>
    <row r="141" spans="1:4" x14ac:dyDescent="0.35">
      <c r="A141">
        <v>690</v>
      </c>
      <c r="B141" t="s">
        <v>332</v>
      </c>
      <c r="C141" t="s">
        <v>183</v>
      </c>
      <c r="D141">
        <v>1</v>
      </c>
    </row>
    <row r="142" spans="1:4" x14ac:dyDescent="0.35">
      <c r="A142">
        <v>1092</v>
      </c>
      <c r="B142" t="s">
        <v>333</v>
      </c>
      <c r="C142" t="s">
        <v>183</v>
      </c>
      <c r="D142">
        <v>0</v>
      </c>
    </row>
    <row r="143" spans="1:4" x14ac:dyDescent="0.35">
      <c r="A143">
        <v>1096</v>
      </c>
      <c r="B143" t="s">
        <v>334</v>
      </c>
      <c r="C143" t="s">
        <v>183</v>
      </c>
      <c r="D143">
        <v>1</v>
      </c>
    </row>
    <row r="144" spans="1:4" x14ac:dyDescent="0.35">
      <c r="A144">
        <v>1099</v>
      </c>
      <c r="B144" t="s">
        <v>335</v>
      </c>
      <c r="C144" t="s">
        <v>183</v>
      </c>
      <c r="D144">
        <v>0</v>
      </c>
    </row>
    <row r="145" spans="1:4" x14ac:dyDescent="0.35">
      <c r="A145">
        <v>1101</v>
      </c>
      <c r="B145" t="s">
        <v>336</v>
      </c>
      <c r="C145" t="s">
        <v>183</v>
      </c>
      <c r="D145">
        <v>0</v>
      </c>
    </row>
    <row r="146" spans="1:4" x14ac:dyDescent="0.35">
      <c r="A146">
        <v>1108</v>
      </c>
      <c r="B146" t="s">
        <v>337</v>
      </c>
      <c r="C146" t="s">
        <v>183</v>
      </c>
      <c r="D146">
        <v>0</v>
      </c>
    </row>
    <row r="147" spans="1:4" x14ac:dyDescent="0.35">
      <c r="A147">
        <v>1840</v>
      </c>
      <c r="B147" t="s">
        <v>338</v>
      </c>
      <c r="C147" t="s">
        <v>183</v>
      </c>
      <c r="D147">
        <v>0</v>
      </c>
    </row>
    <row r="148" spans="1:4" x14ac:dyDescent="0.35">
      <c r="A148">
        <v>1845</v>
      </c>
      <c r="B148" t="s">
        <v>339</v>
      </c>
      <c r="C148" t="s">
        <v>183</v>
      </c>
      <c r="D148">
        <v>1</v>
      </c>
    </row>
    <row r="149" spans="1:4" x14ac:dyDescent="0.35">
      <c r="A149">
        <v>7812</v>
      </c>
      <c r="B149" t="s">
        <v>340</v>
      </c>
      <c r="C149" t="s">
        <v>183</v>
      </c>
      <c r="D149">
        <v>0</v>
      </c>
    </row>
    <row r="150" spans="1:4" x14ac:dyDescent="0.35">
      <c r="A150">
        <v>1914</v>
      </c>
      <c r="B150" t="s">
        <v>341</v>
      </c>
      <c r="C150" t="s">
        <v>183</v>
      </c>
      <c r="D150">
        <v>0</v>
      </c>
    </row>
    <row r="151" spans="1:4" x14ac:dyDescent="0.35">
      <c r="A151">
        <v>1917</v>
      </c>
      <c r="B151" t="s">
        <v>342</v>
      </c>
      <c r="C151" t="s">
        <v>183</v>
      </c>
      <c r="D151">
        <v>0</v>
      </c>
    </row>
    <row r="152" spans="1:4" x14ac:dyDescent="0.35">
      <c r="A152">
        <v>1920</v>
      </c>
      <c r="B152" t="s">
        <v>343</v>
      </c>
      <c r="C152" t="s">
        <v>183</v>
      </c>
      <c r="D152">
        <v>0</v>
      </c>
    </row>
    <row r="153" spans="1:4" x14ac:dyDescent="0.35">
      <c r="A153">
        <v>1922</v>
      </c>
      <c r="B153" t="s">
        <v>344</v>
      </c>
      <c r="C153" t="s">
        <v>183</v>
      </c>
      <c r="D153">
        <v>0</v>
      </c>
    </row>
    <row r="154" spans="1:4" x14ac:dyDescent="0.35">
      <c r="A154">
        <v>1924</v>
      </c>
      <c r="B154" t="s">
        <v>345</v>
      </c>
      <c r="C154" t="s">
        <v>183</v>
      </c>
      <c r="D154">
        <v>0</v>
      </c>
    </row>
    <row r="155" spans="1:4" x14ac:dyDescent="0.35">
      <c r="A155">
        <v>1147</v>
      </c>
      <c r="B155" t="s">
        <v>346</v>
      </c>
      <c r="C155" t="s">
        <v>183</v>
      </c>
      <c r="D155">
        <v>1</v>
      </c>
    </row>
    <row r="156" spans="1:4" x14ac:dyDescent="0.35">
      <c r="A156">
        <v>105</v>
      </c>
      <c r="B156" t="s">
        <v>347</v>
      </c>
      <c r="C156" t="s">
        <v>183</v>
      </c>
      <c r="D156">
        <v>1</v>
      </c>
    </row>
    <row r="157" spans="1:4" x14ac:dyDescent="0.35">
      <c r="A157">
        <v>108</v>
      </c>
      <c r="B157" t="s">
        <v>348</v>
      </c>
      <c r="C157" t="s">
        <v>183</v>
      </c>
      <c r="D157">
        <v>1</v>
      </c>
    </row>
    <row r="158" spans="1:4" x14ac:dyDescent="0.35">
      <c r="A158">
        <v>111</v>
      </c>
      <c r="B158" t="s">
        <v>349</v>
      </c>
      <c r="C158" t="s">
        <v>183</v>
      </c>
      <c r="D158">
        <v>1</v>
      </c>
    </row>
    <row r="159" spans="1:4" x14ac:dyDescent="0.35">
      <c r="A159">
        <v>112</v>
      </c>
      <c r="B159" t="s">
        <v>350</v>
      </c>
      <c r="C159" t="s">
        <v>183</v>
      </c>
      <c r="D159">
        <v>1</v>
      </c>
    </row>
    <row r="160" spans="1:4" x14ac:dyDescent="0.35">
      <c r="A160">
        <v>113</v>
      </c>
      <c r="B160" t="s">
        <v>351</v>
      </c>
      <c r="C160" t="s">
        <v>183</v>
      </c>
      <c r="D160">
        <v>1</v>
      </c>
    </row>
    <row r="161" spans="1:4" x14ac:dyDescent="0.35">
      <c r="A161">
        <v>560</v>
      </c>
      <c r="B161" t="s">
        <v>352</v>
      </c>
      <c r="C161" t="s">
        <v>183</v>
      </c>
      <c r="D161">
        <v>1</v>
      </c>
    </row>
    <row r="162" spans="1:4" x14ac:dyDescent="0.35">
      <c r="A162">
        <v>647</v>
      </c>
      <c r="B162" t="s">
        <v>353</v>
      </c>
      <c r="C162" t="s">
        <v>183</v>
      </c>
      <c r="D162">
        <v>0</v>
      </c>
    </row>
    <row r="163" spans="1:4" x14ac:dyDescent="0.35">
      <c r="A163">
        <v>8011</v>
      </c>
      <c r="B163" t="s">
        <v>354</v>
      </c>
      <c r="C163" t="s">
        <v>183</v>
      </c>
      <c r="D163">
        <v>0</v>
      </c>
    </row>
    <row r="164" spans="1:4" x14ac:dyDescent="0.35">
      <c r="A164">
        <v>1357</v>
      </c>
      <c r="B164" t="s">
        <v>355</v>
      </c>
      <c r="C164" t="s">
        <v>183</v>
      </c>
      <c r="D164">
        <v>1</v>
      </c>
    </row>
    <row r="165" spans="1:4" x14ac:dyDescent="0.35">
      <c r="A165">
        <v>1426</v>
      </c>
      <c r="B165" t="s">
        <v>356</v>
      </c>
      <c r="C165" t="s">
        <v>192</v>
      </c>
      <c r="D165">
        <v>1</v>
      </c>
    </row>
    <row r="166" spans="1:4" x14ac:dyDescent="0.35">
      <c r="A166">
        <v>1436</v>
      </c>
      <c r="B166" t="s">
        <v>357</v>
      </c>
      <c r="C166" t="s">
        <v>183</v>
      </c>
      <c r="D166">
        <v>0</v>
      </c>
    </row>
    <row r="167" spans="1:4" x14ac:dyDescent="0.35">
      <c r="A167">
        <v>1439</v>
      </c>
      <c r="B167" t="s">
        <v>358</v>
      </c>
      <c r="C167" t="s">
        <v>183</v>
      </c>
      <c r="D167">
        <v>0</v>
      </c>
    </row>
    <row r="168" spans="1:4" x14ac:dyDescent="0.35">
      <c r="A168">
        <v>16056</v>
      </c>
      <c r="B168" t="s">
        <v>359</v>
      </c>
      <c r="C168" t="s">
        <v>183</v>
      </c>
      <c r="D168">
        <v>0</v>
      </c>
    </row>
    <row r="169" spans="1:4" x14ac:dyDescent="0.35">
      <c r="A169">
        <v>1930</v>
      </c>
      <c r="B169" t="s">
        <v>360</v>
      </c>
      <c r="C169" t="s">
        <v>183</v>
      </c>
      <c r="D169">
        <v>0</v>
      </c>
    </row>
    <row r="170" spans="1:4" x14ac:dyDescent="0.35">
      <c r="A170">
        <v>1932</v>
      </c>
      <c r="B170" t="s">
        <v>361</v>
      </c>
      <c r="C170" t="s">
        <v>183</v>
      </c>
      <c r="D170">
        <v>0</v>
      </c>
    </row>
    <row r="171" spans="1:4" x14ac:dyDescent="0.35">
      <c r="A171">
        <v>1736</v>
      </c>
      <c r="B171" t="s">
        <v>362</v>
      </c>
      <c r="C171" t="s">
        <v>183</v>
      </c>
      <c r="D171">
        <v>0</v>
      </c>
    </row>
    <row r="172" spans="1:4" x14ac:dyDescent="0.35">
      <c r="A172">
        <v>1742</v>
      </c>
      <c r="B172" t="s">
        <v>363</v>
      </c>
      <c r="C172" t="s">
        <v>183</v>
      </c>
      <c r="D172">
        <v>0</v>
      </c>
    </row>
    <row r="173" spans="1:4" x14ac:dyDescent="0.35">
      <c r="A173">
        <v>115</v>
      </c>
      <c r="B173" t="s">
        <v>364</v>
      </c>
      <c r="C173" t="s">
        <v>183</v>
      </c>
      <c r="D173">
        <v>1</v>
      </c>
    </row>
    <row r="174" spans="1:4" x14ac:dyDescent="0.35">
      <c r="A174">
        <v>63</v>
      </c>
      <c r="B174" t="s">
        <v>365</v>
      </c>
      <c r="C174" t="s">
        <v>183</v>
      </c>
      <c r="D174">
        <v>0</v>
      </c>
    </row>
    <row r="175" spans="1:4" x14ac:dyDescent="0.35">
      <c r="A175">
        <v>65</v>
      </c>
      <c r="B175" t="s">
        <v>366</v>
      </c>
      <c r="C175" t="s">
        <v>183</v>
      </c>
      <c r="D175">
        <v>1</v>
      </c>
    </row>
    <row r="176" spans="1:4" x14ac:dyDescent="0.35">
      <c r="A176">
        <v>442</v>
      </c>
      <c r="B176" t="s">
        <v>367</v>
      </c>
      <c r="C176" t="s">
        <v>183</v>
      </c>
      <c r="D176">
        <v>0</v>
      </c>
    </row>
    <row r="177" spans="1:4" x14ac:dyDescent="0.35">
      <c r="A177">
        <v>581</v>
      </c>
      <c r="B177" t="s">
        <v>368</v>
      </c>
      <c r="C177" t="s">
        <v>183</v>
      </c>
      <c r="D177">
        <v>0</v>
      </c>
    </row>
    <row r="178" spans="1:4" x14ac:dyDescent="0.35">
      <c r="A178">
        <v>962</v>
      </c>
      <c r="B178" t="s">
        <v>369</v>
      </c>
      <c r="C178" t="s">
        <v>183</v>
      </c>
      <c r="D178">
        <v>1</v>
      </c>
    </row>
    <row r="179" spans="1:4" x14ac:dyDescent="0.35">
      <c r="A179">
        <v>995</v>
      </c>
      <c r="B179" t="s">
        <v>370</v>
      </c>
      <c r="C179" t="s">
        <v>183</v>
      </c>
      <c r="D179">
        <v>0</v>
      </c>
    </row>
    <row r="180" spans="1:4" x14ac:dyDescent="0.35">
      <c r="A180">
        <v>999</v>
      </c>
      <c r="B180" t="s">
        <v>371</v>
      </c>
      <c r="C180" t="s">
        <v>183</v>
      </c>
      <c r="D180">
        <v>1</v>
      </c>
    </row>
    <row r="181" spans="1:4" x14ac:dyDescent="0.35">
      <c r="A181">
        <v>1451</v>
      </c>
      <c r="B181" t="s">
        <v>372</v>
      </c>
      <c r="C181" t="s">
        <v>183</v>
      </c>
      <c r="D181">
        <v>0</v>
      </c>
    </row>
    <row r="182" spans="1:4" x14ac:dyDescent="0.35">
      <c r="A182">
        <v>1454</v>
      </c>
      <c r="B182" t="s">
        <v>373</v>
      </c>
      <c r="C182" t="s">
        <v>183</v>
      </c>
      <c r="D182">
        <v>0</v>
      </c>
    </row>
    <row r="183" spans="1:4" x14ac:dyDescent="0.35">
      <c r="A183">
        <v>1456</v>
      </c>
      <c r="B183" t="s">
        <v>374</v>
      </c>
      <c r="C183" t="s">
        <v>183</v>
      </c>
      <c r="D183">
        <v>0</v>
      </c>
    </row>
    <row r="184" spans="1:4" x14ac:dyDescent="0.35">
      <c r="A184">
        <v>1390</v>
      </c>
      <c r="B184" t="s">
        <v>375</v>
      </c>
      <c r="C184" t="s">
        <v>183</v>
      </c>
      <c r="D184">
        <v>0</v>
      </c>
    </row>
    <row r="185" spans="1:4" x14ac:dyDescent="0.35">
      <c r="A185">
        <v>1524</v>
      </c>
      <c r="B185" t="s">
        <v>376</v>
      </c>
      <c r="C185" t="s">
        <v>192</v>
      </c>
      <c r="D185">
        <v>1</v>
      </c>
    </row>
    <row r="186" spans="1:4" x14ac:dyDescent="0.35">
      <c r="A186">
        <v>1465</v>
      </c>
      <c r="B186" t="s">
        <v>377</v>
      </c>
      <c r="C186" t="s">
        <v>183</v>
      </c>
      <c r="D186">
        <v>1</v>
      </c>
    </row>
    <row r="187" spans="1:4" x14ac:dyDescent="0.35">
      <c r="A187">
        <v>1689</v>
      </c>
      <c r="B187" t="s">
        <v>378</v>
      </c>
      <c r="C187" t="s">
        <v>183</v>
      </c>
      <c r="D187">
        <v>0</v>
      </c>
    </row>
    <row r="188" spans="1:4" x14ac:dyDescent="0.35">
      <c r="A188">
        <v>152</v>
      </c>
      <c r="B188" t="s">
        <v>379</v>
      </c>
      <c r="C188" t="s">
        <v>183</v>
      </c>
      <c r="D188">
        <v>0</v>
      </c>
    </row>
    <row r="189" spans="1:4" x14ac:dyDescent="0.35">
      <c r="A189">
        <v>1855</v>
      </c>
      <c r="B189" t="s">
        <v>380</v>
      </c>
      <c r="C189" t="s">
        <v>183</v>
      </c>
      <c r="D189">
        <v>0</v>
      </c>
    </row>
    <row r="190" spans="1:4" x14ac:dyDescent="0.35">
      <c r="A190">
        <v>480</v>
      </c>
      <c r="B190" t="s">
        <v>381</v>
      </c>
      <c r="C190" t="s">
        <v>183</v>
      </c>
      <c r="D190">
        <v>0</v>
      </c>
    </row>
    <row r="191" spans="1:4" x14ac:dyDescent="0.35">
      <c r="A191">
        <v>481</v>
      </c>
      <c r="B191" t="s">
        <v>382</v>
      </c>
      <c r="C191" t="s">
        <v>183</v>
      </c>
      <c r="D191">
        <v>1</v>
      </c>
    </row>
    <row r="192" spans="1:4" x14ac:dyDescent="0.35">
      <c r="A192">
        <v>485</v>
      </c>
      <c r="B192" t="s">
        <v>383</v>
      </c>
      <c r="C192" t="s">
        <v>183</v>
      </c>
      <c r="D192">
        <v>0</v>
      </c>
    </row>
    <row r="193" spans="1:4" x14ac:dyDescent="0.35">
      <c r="A193">
        <v>486</v>
      </c>
      <c r="B193" t="s">
        <v>384</v>
      </c>
      <c r="C193" t="s">
        <v>183</v>
      </c>
      <c r="D193">
        <v>0</v>
      </c>
    </row>
    <row r="194" spans="1:4" x14ac:dyDescent="0.35">
      <c r="A194">
        <v>494</v>
      </c>
      <c r="B194" t="s">
        <v>385</v>
      </c>
      <c r="C194" t="s">
        <v>183</v>
      </c>
      <c r="D194">
        <v>0</v>
      </c>
    </row>
    <row r="195" spans="1:4" x14ac:dyDescent="0.35">
      <c r="A195">
        <v>497</v>
      </c>
      <c r="B195" t="s">
        <v>386</v>
      </c>
      <c r="C195" t="s">
        <v>183</v>
      </c>
      <c r="D195">
        <v>1</v>
      </c>
    </row>
    <row r="196" spans="1:4" x14ac:dyDescent="0.35">
      <c r="A196">
        <v>502</v>
      </c>
      <c r="B196" t="s">
        <v>387</v>
      </c>
      <c r="C196" t="s">
        <v>183</v>
      </c>
      <c r="D196">
        <v>0</v>
      </c>
    </row>
    <row r="197" spans="1:4" x14ac:dyDescent="0.35">
      <c r="A197">
        <v>7646</v>
      </c>
      <c r="B197" t="s">
        <v>388</v>
      </c>
      <c r="C197" t="s">
        <v>183</v>
      </c>
      <c r="D197">
        <v>0</v>
      </c>
    </row>
    <row r="198" spans="1:4" x14ac:dyDescent="0.35">
      <c r="A198">
        <v>944</v>
      </c>
      <c r="B198" t="s">
        <v>389</v>
      </c>
      <c r="C198" t="s">
        <v>183</v>
      </c>
      <c r="D198">
        <v>1</v>
      </c>
    </row>
    <row r="199" spans="1:4" x14ac:dyDescent="0.35">
      <c r="A199">
        <v>1332</v>
      </c>
      <c r="B199" t="s">
        <v>390</v>
      </c>
      <c r="C199" t="s">
        <v>183</v>
      </c>
      <c r="D199">
        <v>1</v>
      </c>
    </row>
    <row r="200" spans="1:4" x14ac:dyDescent="0.35">
      <c r="A200">
        <v>1334</v>
      </c>
      <c r="B200" t="s">
        <v>391</v>
      </c>
      <c r="C200" t="s">
        <v>183</v>
      </c>
      <c r="D200">
        <v>0</v>
      </c>
    </row>
    <row r="201" spans="1:4" x14ac:dyDescent="0.35">
      <c r="A201">
        <v>1336</v>
      </c>
      <c r="B201" t="s">
        <v>392</v>
      </c>
      <c r="C201" t="s">
        <v>183</v>
      </c>
      <c r="D201">
        <v>1</v>
      </c>
    </row>
    <row r="202" spans="1:4" x14ac:dyDescent="0.35">
      <c r="A202">
        <v>1337</v>
      </c>
      <c r="B202" t="s">
        <v>393</v>
      </c>
      <c r="C202" t="s">
        <v>183</v>
      </c>
      <c r="D202">
        <v>1</v>
      </c>
    </row>
    <row r="203" spans="1:4" x14ac:dyDescent="0.35">
      <c r="A203">
        <v>1339</v>
      </c>
      <c r="B203" t="s">
        <v>394</v>
      </c>
      <c r="C203" t="s">
        <v>183</v>
      </c>
      <c r="D203">
        <v>0</v>
      </c>
    </row>
    <row r="204" spans="1:4" x14ac:dyDescent="0.35">
      <c r="A204">
        <v>1477</v>
      </c>
      <c r="B204" t="s">
        <v>395</v>
      </c>
      <c r="C204" t="s">
        <v>183</v>
      </c>
      <c r="D204">
        <v>0</v>
      </c>
    </row>
    <row r="205" spans="1:4" x14ac:dyDescent="0.35">
      <c r="A205">
        <v>1523</v>
      </c>
      <c r="B205" t="s">
        <v>396</v>
      </c>
      <c r="C205" t="s">
        <v>183</v>
      </c>
      <c r="D205">
        <v>0</v>
      </c>
    </row>
    <row r="206" spans="1:4" x14ac:dyDescent="0.35">
      <c r="A206">
        <v>1491</v>
      </c>
      <c r="B206" t="s">
        <v>397</v>
      </c>
      <c r="C206" t="s">
        <v>183</v>
      </c>
      <c r="D206">
        <v>1</v>
      </c>
    </row>
    <row r="207" spans="1:4" x14ac:dyDescent="0.35">
      <c r="A207">
        <v>1494</v>
      </c>
      <c r="B207" t="s">
        <v>398</v>
      </c>
      <c r="C207" t="s">
        <v>186</v>
      </c>
      <c r="D207">
        <v>0</v>
      </c>
    </row>
    <row r="208" spans="1:4" x14ac:dyDescent="0.35">
      <c r="A208">
        <v>1458</v>
      </c>
      <c r="B208" t="s">
        <v>399</v>
      </c>
      <c r="C208" t="s">
        <v>183</v>
      </c>
      <c r="D208">
        <v>0</v>
      </c>
    </row>
    <row r="209" spans="1:4" x14ac:dyDescent="0.35">
      <c r="A209">
        <v>1553</v>
      </c>
      <c r="B209" t="s">
        <v>400</v>
      </c>
      <c r="C209" t="s">
        <v>183</v>
      </c>
      <c r="D209">
        <v>0</v>
      </c>
    </row>
    <row r="210" spans="1:4" x14ac:dyDescent="0.35">
      <c r="A210">
        <v>1858</v>
      </c>
      <c r="B210" t="s">
        <v>401</v>
      </c>
      <c r="C210" t="s">
        <v>183</v>
      </c>
      <c r="D210">
        <v>1</v>
      </c>
    </row>
    <row r="211" spans="1:4" x14ac:dyDescent="0.35">
      <c r="A211">
        <v>1859</v>
      </c>
      <c r="B211" t="s">
        <v>402</v>
      </c>
      <c r="C211" t="s">
        <v>183</v>
      </c>
      <c r="D211">
        <v>0</v>
      </c>
    </row>
    <row r="212" spans="1:4" x14ac:dyDescent="0.35">
      <c r="A212">
        <v>1866</v>
      </c>
      <c r="B212" t="s">
        <v>403</v>
      </c>
      <c r="C212" t="s">
        <v>183</v>
      </c>
      <c r="D212">
        <v>1</v>
      </c>
    </row>
    <row r="213" spans="1:4" x14ac:dyDescent="0.35">
      <c r="A213">
        <v>1867</v>
      </c>
      <c r="B213" t="s">
        <v>404</v>
      </c>
      <c r="C213" t="s">
        <v>183</v>
      </c>
      <c r="D213">
        <v>0</v>
      </c>
    </row>
    <row r="214" spans="1:4" x14ac:dyDescent="0.35">
      <c r="A214">
        <v>1869</v>
      </c>
      <c r="B214" t="s">
        <v>405</v>
      </c>
      <c r="C214" t="s">
        <v>183</v>
      </c>
      <c r="D214">
        <v>0</v>
      </c>
    </row>
    <row r="215" spans="1:4" x14ac:dyDescent="0.35">
      <c r="A215">
        <v>118</v>
      </c>
      <c r="B215" t="s">
        <v>406</v>
      </c>
      <c r="C215" t="s">
        <v>183</v>
      </c>
      <c r="D215">
        <v>0</v>
      </c>
    </row>
    <row r="216" spans="1:4" x14ac:dyDescent="0.35">
      <c r="A216">
        <v>120</v>
      </c>
      <c r="B216" t="s">
        <v>407</v>
      </c>
      <c r="C216" t="s">
        <v>183</v>
      </c>
      <c r="D216">
        <v>0</v>
      </c>
    </row>
    <row r="217" spans="1:4" x14ac:dyDescent="0.35">
      <c r="A217">
        <v>122</v>
      </c>
      <c r="B217" t="s">
        <v>408</v>
      </c>
      <c r="C217" t="s">
        <v>183</v>
      </c>
      <c r="D217">
        <v>0</v>
      </c>
    </row>
    <row r="218" spans="1:4" x14ac:dyDescent="0.35">
      <c r="A218">
        <v>124</v>
      </c>
      <c r="B218" t="s">
        <v>409</v>
      </c>
      <c r="C218" t="s">
        <v>183</v>
      </c>
      <c r="D218">
        <v>0</v>
      </c>
    </row>
    <row r="219" spans="1:4" x14ac:dyDescent="0.35">
      <c r="A219">
        <v>127</v>
      </c>
      <c r="B219" t="s">
        <v>410</v>
      </c>
      <c r="C219" t="s">
        <v>183</v>
      </c>
      <c r="D219">
        <v>1</v>
      </c>
    </row>
    <row r="220" spans="1:4" x14ac:dyDescent="0.35">
      <c r="A220">
        <v>856</v>
      </c>
      <c r="B220" t="s">
        <v>411</v>
      </c>
      <c r="C220" t="s">
        <v>183</v>
      </c>
      <c r="D220">
        <v>0</v>
      </c>
    </row>
    <row r="221" spans="1:4" x14ac:dyDescent="0.35">
      <c r="A221">
        <v>1348</v>
      </c>
      <c r="B221" t="s">
        <v>412</v>
      </c>
      <c r="C221" t="s">
        <v>183</v>
      </c>
      <c r="D221">
        <v>1</v>
      </c>
    </row>
    <row r="222" spans="1:4" x14ac:dyDescent="0.35">
      <c r="A222">
        <v>205</v>
      </c>
      <c r="B222" t="s">
        <v>413</v>
      </c>
      <c r="C222" t="s">
        <v>183</v>
      </c>
      <c r="D222">
        <v>0</v>
      </c>
    </row>
    <row r="223" spans="1:4" x14ac:dyDescent="0.35">
      <c r="A223">
        <v>206</v>
      </c>
      <c r="B223" t="s">
        <v>414</v>
      </c>
      <c r="C223" t="s">
        <v>183</v>
      </c>
      <c r="D223">
        <v>1</v>
      </c>
    </row>
    <row r="224" spans="1:4" x14ac:dyDescent="0.35">
      <c r="A224">
        <v>208</v>
      </c>
      <c r="B224" t="s">
        <v>415</v>
      </c>
      <c r="C224" t="s">
        <v>183</v>
      </c>
      <c r="D224">
        <v>0</v>
      </c>
    </row>
    <row r="225" spans="1:4" x14ac:dyDescent="0.35">
      <c r="A225">
        <v>211</v>
      </c>
      <c r="B225" t="s">
        <v>416</v>
      </c>
      <c r="C225" t="s">
        <v>183</v>
      </c>
      <c r="D225">
        <v>0</v>
      </c>
    </row>
    <row r="226" spans="1:4" x14ac:dyDescent="0.35">
      <c r="A226">
        <v>212</v>
      </c>
      <c r="B226" t="s">
        <v>417</v>
      </c>
      <c r="C226" t="s">
        <v>183</v>
      </c>
      <c r="D226">
        <v>0</v>
      </c>
    </row>
    <row r="227" spans="1:4" x14ac:dyDescent="0.35">
      <c r="A227">
        <v>214</v>
      </c>
      <c r="B227" t="s">
        <v>418</v>
      </c>
      <c r="C227" t="s">
        <v>183</v>
      </c>
      <c r="D227">
        <v>0</v>
      </c>
    </row>
    <row r="228" spans="1:4" x14ac:dyDescent="0.35">
      <c r="A228">
        <v>216</v>
      </c>
      <c r="B228" t="s">
        <v>419</v>
      </c>
      <c r="C228" t="s">
        <v>183</v>
      </c>
      <c r="D228">
        <v>1</v>
      </c>
    </row>
    <row r="229" spans="1:4" x14ac:dyDescent="0.35">
      <c r="A229">
        <v>1525</v>
      </c>
      <c r="B229" t="s">
        <v>420</v>
      </c>
      <c r="C229" t="s">
        <v>183</v>
      </c>
      <c r="D229">
        <v>1</v>
      </c>
    </row>
    <row r="230" spans="1:4" x14ac:dyDescent="0.35">
      <c r="A230">
        <v>1497</v>
      </c>
      <c r="B230" t="s">
        <v>421</v>
      </c>
      <c r="C230" t="s">
        <v>183</v>
      </c>
      <c r="D230">
        <v>0</v>
      </c>
    </row>
    <row r="231" spans="1:4" x14ac:dyDescent="0.35">
      <c r="A231">
        <v>1503</v>
      </c>
      <c r="B231" t="s">
        <v>422</v>
      </c>
      <c r="C231" t="s">
        <v>183</v>
      </c>
      <c r="D231">
        <v>0</v>
      </c>
    </row>
    <row r="232" spans="1:4" x14ac:dyDescent="0.35">
      <c r="A232">
        <v>10403</v>
      </c>
      <c r="B232" t="s">
        <v>423</v>
      </c>
      <c r="C232" t="s">
        <v>183</v>
      </c>
      <c r="D232">
        <v>0</v>
      </c>
    </row>
    <row r="233" spans="1:4" x14ac:dyDescent="0.35">
      <c r="A233">
        <v>1509</v>
      </c>
      <c r="B233" t="s">
        <v>424</v>
      </c>
      <c r="C233" t="s">
        <v>183</v>
      </c>
      <c r="D233">
        <v>0</v>
      </c>
    </row>
    <row r="234" spans="1:4" x14ac:dyDescent="0.35">
      <c r="A234">
        <v>1511</v>
      </c>
      <c r="B234" t="s">
        <v>425</v>
      </c>
      <c r="C234" t="s">
        <v>183</v>
      </c>
      <c r="D234">
        <v>0</v>
      </c>
    </row>
    <row r="235" spans="1:4" x14ac:dyDescent="0.35">
      <c r="A235">
        <v>1517</v>
      </c>
      <c r="B235" t="s">
        <v>426</v>
      </c>
      <c r="C235" t="s">
        <v>183</v>
      </c>
      <c r="D235">
        <v>1</v>
      </c>
    </row>
    <row r="236" spans="1:4" x14ac:dyDescent="0.35">
      <c r="A236">
        <v>136</v>
      </c>
      <c r="B236" t="s">
        <v>427</v>
      </c>
      <c r="C236" t="s">
        <v>183</v>
      </c>
      <c r="D236">
        <v>1</v>
      </c>
    </row>
    <row r="237" spans="1:4" x14ac:dyDescent="0.35">
      <c r="A237">
        <v>137</v>
      </c>
      <c r="B237" t="s">
        <v>428</v>
      </c>
      <c r="C237" t="s">
        <v>183</v>
      </c>
      <c r="D237">
        <v>0</v>
      </c>
    </row>
    <row r="238" spans="1:4" x14ac:dyDescent="0.35">
      <c r="A238">
        <v>147</v>
      </c>
      <c r="B238" t="s">
        <v>429</v>
      </c>
      <c r="C238" t="s">
        <v>183</v>
      </c>
      <c r="D238">
        <v>0</v>
      </c>
    </row>
    <row r="239" spans="1:4" x14ac:dyDescent="0.35">
      <c r="A239">
        <v>148</v>
      </c>
      <c r="B239" t="s">
        <v>430</v>
      </c>
      <c r="C239" t="s">
        <v>183</v>
      </c>
      <c r="D239">
        <v>0</v>
      </c>
    </row>
    <row r="240" spans="1:4" x14ac:dyDescent="0.35">
      <c r="A240">
        <v>340</v>
      </c>
      <c r="B240" t="s">
        <v>431</v>
      </c>
      <c r="C240" t="s">
        <v>183</v>
      </c>
      <c r="D240">
        <v>1</v>
      </c>
    </row>
    <row r="241" spans="1:4" x14ac:dyDescent="0.35">
      <c r="A241">
        <v>341</v>
      </c>
      <c r="B241" t="s">
        <v>432</v>
      </c>
      <c r="C241" t="s">
        <v>183</v>
      </c>
      <c r="D241">
        <v>0</v>
      </c>
    </row>
    <row r="242" spans="1:4" x14ac:dyDescent="0.35">
      <c r="A242">
        <v>344</v>
      </c>
      <c r="B242" t="s">
        <v>433</v>
      </c>
      <c r="C242" t="s">
        <v>183</v>
      </c>
      <c r="D242">
        <v>0</v>
      </c>
    </row>
    <row r="243" spans="1:4" x14ac:dyDescent="0.35">
      <c r="A243">
        <v>1180</v>
      </c>
      <c r="B243" t="s">
        <v>434</v>
      </c>
      <c r="C243" t="s">
        <v>183</v>
      </c>
      <c r="D243">
        <v>0</v>
      </c>
    </row>
    <row r="244" spans="1:4" x14ac:dyDescent="0.35">
      <c r="A244">
        <v>1189</v>
      </c>
      <c r="B244" t="s">
        <v>435</v>
      </c>
      <c r="C244" t="s">
        <v>183</v>
      </c>
      <c r="D244">
        <v>0</v>
      </c>
    </row>
    <row r="245" spans="1:4" x14ac:dyDescent="0.35">
      <c r="A245">
        <v>1194</v>
      </c>
      <c r="B245" t="s">
        <v>436</v>
      </c>
      <c r="C245" t="s">
        <v>183</v>
      </c>
      <c r="D245">
        <v>0</v>
      </c>
    </row>
    <row r="246" spans="1:4" x14ac:dyDescent="0.35">
      <c r="A246">
        <v>1195</v>
      </c>
      <c r="B246" t="s">
        <v>437</v>
      </c>
      <c r="C246" t="s">
        <v>183</v>
      </c>
      <c r="D246">
        <v>0</v>
      </c>
    </row>
    <row r="247" spans="1:4" x14ac:dyDescent="0.35">
      <c r="A247">
        <v>1197</v>
      </c>
      <c r="B247" t="s">
        <v>438</v>
      </c>
      <c r="C247" t="s">
        <v>183</v>
      </c>
      <c r="D247">
        <v>0</v>
      </c>
    </row>
    <row r="248" spans="1:4" x14ac:dyDescent="0.35">
      <c r="A248">
        <v>1202</v>
      </c>
      <c r="B248" t="s">
        <v>439</v>
      </c>
      <c r="C248" t="s">
        <v>183</v>
      </c>
      <c r="D248">
        <v>1</v>
      </c>
    </row>
    <row r="249" spans="1:4" x14ac:dyDescent="0.35">
      <c r="A249">
        <v>224</v>
      </c>
      <c r="B249" t="s">
        <v>440</v>
      </c>
      <c r="C249" t="s">
        <v>183</v>
      </c>
      <c r="D249">
        <v>0</v>
      </c>
    </row>
    <row r="250" spans="1:4" x14ac:dyDescent="0.35">
      <c r="A250">
        <v>587</v>
      </c>
      <c r="B250" t="s">
        <v>441</v>
      </c>
      <c r="C250" t="s">
        <v>183</v>
      </c>
      <c r="D250">
        <v>0</v>
      </c>
    </row>
    <row r="251" spans="1:4" x14ac:dyDescent="0.35">
      <c r="A251">
        <v>593</v>
      </c>
      <c r="B251" t="s">
        <v>442</v>
      </c>
      <c r="C251" t="s">
        <v>183</v>
      </c>
      <c r="D251">
        <v>0</v>
      </c>
    </row>
    <row r="252" spans="1:4" x14ac:dyDescent="0.35">
      <c r="A252">
        <v>1518</v>
      </c>
      <c r="B252" t="s">
        <v>443</v>
      </c>
      <c r="C252" t="s">
        <v>183</v>
      </c>
      <c r="D252">
        <v>1</v>
      </c>
    </row>
    <row r="253" spans="1:4" x14ac:dyDescent="0.35">
      <c r="A253">
        <v>1520</v>
      </c>
      <c r="B253" t="s">
        <v>444</v>
      </c>
      <c r="C253" t="s">
        <v>183</v>
      </c>
      <c r="D253">
        <v>1</v>
      </c>
    </row>
    <row r="254" spans="1:4" x14ac:dyDescent="0.35">
      <c r="A254">
        <v>1582</v>
      </c>
      <c r="B254" t="s">
        <v>445</v>
      </c>
      <c r="C254" t="s">
        <v>183</v>
      </c>
      <c r="D254">
        <v>1</v>
      </c>
    </row>
    <row r="255" spans="1:4" x14ac:dyDescent="0.35">
      <c r="A255">
        <v>1586</v>
      </c>
      <c r="B255" t="s">
        <v>446</v>
      </c>
      <c r="C255" t="s">
        <v>183</v>
      </c>
      <c r="D255">
        <v>0</v>
      </c>
    </row>
    <row r="256" spans="1:4" x14ac:dyDescent="0.35">
      <c r="A256">
        <v>1526</v>
      </c>
      <c r="B256" t="s">
        <v>447</v>
      </c>
      <c r="C256" t="s">
        <v>183</v>
      </c>
      <c r="D256">
        <v>1</v>
      </c>
    </row>
    <row r="257" spans="1:4" x14ac:dyDescent="0.35">
      <c r="A257">
        <v>1527</v>
      </c>
      <c r="B257" t="s">
        <v>448</v>
      </c>
      <c r="C257" t="s">
        <v>183</v>
      </c>
      <c r="D257">
        <v>1</v>
      </c>
    </row>
    <row r="258" spans="1:4" x14ac:dyDescent="0.35">
      <c r="A258">
        <v>1530</v>
      </c>
      <c r="B258" t="s">
        <v>449</v>
      </c>
      <c r="C258" t="s">
        <v>183</v>
      </c>
      <c r="D258">
        <v>0</v>
      </c>
    </row>
    <row r="259" spans="1:4" x14ac:dyDescent="0.35">
      <c r="A259">
        <v>347</v>
      </c>
      <c r="B259" t="s">
        <v>450</v>
      </c>
      <c r="C259" t="s">
        <v>183</v>
      </c>
      <c r="D259">
        <v>0</v>
      </c>
    </row>
    <row r="260" spans="1:4" x14ac:dyDescent="0.35">
      <c r="A260">
        <v>349</v>
      </c>
      <c r="B260" t="s">
        <v>451</v>
      </c>
      <c r="C260" t="s">
        <v>183</v>
      </c>
      <c r="D260">
        <v>0</v>
      </c>
    </row>
    <row r="261" spans="1:4" x14ac:dyDescent="0.35">
      <c r="A261">
        <v>350</v>
      </c>
      <c r="B261" t="s">
        <v>452</v>
      </c>
      <c r="C261" t="s">
        <v>183</v>
      </c>
      <c r="D261">
        <v>1</v>
      </c>
    </row>
    <row r="262" spans="1:4" x14ac:dyDescent="0.35">
      <c r="A262">
        <v>380</v>
      </c>
      <c r="B262" t="s">
        <v>453</v>
      </c>
      <c r="C262" t="s">
        <v>183</v>
      </c>
      <c r="D262">
        <v>1</v>
      </c>
    </row>
    <row r="263" spans="1:4" x14ac:dyDescent="0.35">
      <c r="A263">
        <v>412</v>
      </c>
      <c r="B263" t="s">
        <v>454</v>
      </c>
      <c r="C263" t="s">
        <v>183</v>
      </c>
      <c r="D263">
        <v>0</v>
      </c>
    </row>
    <row r="264" spans="1:4" x14ac:dyDescent="0.35">
      <c r="A264">
        <v>415</v>
      </c>
      <c r="B264" t="s">
        <v>455</v>
      </c>
      <c r="C264" t="s">
        <v>183</v>
      </c>
      <c r="D264">
        <v>0</v>
      </c>
    </row>
    <row r="265" spans="1:4" x14ac:dyDescent="0.35">
      <c r="A265">
        <v>67</v>
      </c>
      <c r="B265" t="s">
        <v>456</v>
      </c>
      <c r="C265" t="s">
        <v>183</v>
      </c>
      <c r="D265">
        <v>0</v>
      </c>
    </row>
    <row r="266" spans="1:4" x14ac:dyDescent="0.35">
      <c r="A266">
        <v>69</v>
      </c>
      <c r="B266" t="s">
        <v>457</v>
      </c>
      <c r="C266" t="s">
        <v>183</v>
      </c>
      <c r="D266">
        <v>0</v>
      </c>
    </row>
    <row r="267" spans="1:4" x14ac:dyDescent="0.35">
      <c r="A267">
        <v>70</v>
      </c>
      <c r="B267" t="s">
        <v>458</v>
      </c>
      <c r="C267" t="s">
        <v>183</v>
      </c>
      <c r="D267">
        <v>0</v>
      </c>
    </row>
    <row r="268" spans="1:4" x14ac:dyDescent="0.35">
      <c r="A268">
        <v>75</v>
      </c>
      <c r="B268" t="s">
        <v>459</v>
      </c>
      <c r="C268" t="s">
        <v>183</v>
      </c>
      <c r="D268">
        <v>1</v>
      </c>
    </row>
    <row r="269" spans="1:4" x14ac:dyDescent="0.35">
      <c r="A269">
        <v>18</v>
      </c>
      <c r="B269" t="s">
        <v>460</v>
      </c>
      <c r="C269" t="s">
        <v>183</v>
      </c>
      <c r="D269">
        <v>1</v>
      </c>
    </row>
    <row r="270" spans="1:4" x14ac:dyDescent="0.35">
      <c r="A270">
        <v>19</v>
      </c>
      <c r="B270" t="s">
        <v>461</v>
      </c>
      <c r="C270" t="s">
        <v>183</v>
      </c>
      <c r="D270">
        <v>0</v>
      </c>
    </row>
    <row r="271" spans="1:4" x14ac:dyDescent="0.35">
      <c r="A271">
        <v>945</v>
      </c>
      <c r="B271" t="s">
        <v>462</v>
      </c>
      <c r="C271" t="s">
        <v>183</v>
      </c>
      <c r="D271">
        <v>0</v>
      </c>
    </row>
    <row r="272" spans="1:4" x14ac:dyDescent="0.35">
      <c r="A272">
        <v>947</v>
      </c>
      <c r="B272" t="s">
        <v>463</v>
      </c>
      <c r="C272" t="s">
        <v>186</v>
      </c>
      <c r="D272">
        <v>0</v>
      </c>
    </row>
    <row r="273" spans="1:4" x14ac:dyDescent="0.35">
      <c r="A273">
        <v>1538</v>
      </c>
      <c r="B273" t="s">
        <v>464</v>
      </c>
      <c r="C273" t="s">
        <v>183</v>
      </c>
      <c r="D273">
        <v>1</v>
      </c>
    </row>
    <row r="274" spans="1:4" x14ac:dyDescent="0.35">
      <c r="A274">
        <v>1540</v>
      </c>
      <c r="B274" t="s">
        <v>465</v>
      </c>
      <c r="C274" t="s">
        <v>183</v>
      </c>
      <c r="D274">
        <v>0</v>
      </c>
    </row>
    <row r="275" spans="1:4" x14ac:dyDescent="0.35">
      <c r="A275">
        <v>1541</v>
      </c>
      <c r="B275" t="s">
        <v>466</v>
      </c>
      <c r="C275" t="s">
        <v>183</v>
      </c>
      <c r="D275">
        <v>1</v>
      </c>
    </row>
    <row r="276" spans="1:4" x14ac:dyDescent="0.35">
      <c r="A276">
        <v>1545</v>
      </c>
      <c r="B276" t="s">
        <v>467</v>
      </c>
      <c r="C276" t="s">
        <v>183</v>
      </c>
      <c r="D276">
        <v>1</v>
      </c>
    </row>
    <row r="277" spans="1:4" x14ac:dyDescent="0.35">
      <c r="A277">
        <v>1613</v>
      </c>
      <c r="B277" t="s">
        <v>468</v>
      </c>
      <c r="C277" t="s">
        <v>183</v>
      </c>
      <c r="D277">
        <v>0</v>
      </c>
    </row>
    <row r="278" spans="1:4" x14ac:dyDescent="0.35">
      <c r="A278">
        <v>702</v>
      </c>
      <c r="B278" t="s">
        <v>469</v>
      </c>
      <c r="C278" t="s">
        <v>192</v>
      </c>
      <c r="D278">
        <v>1</v>
      </c>
    </row>
    <row r="279" spans="1:4" x14ac:dyDescent="0.35">
      <c r="A279">
        <v>1050</v>
      </c>
      <c r="B279" t="s">
        <v>470</v>
      </c>
      <c r="C279" t="s">
        <v>183</v>
      </c>
      <c r="D279">
        <v>0</v>
      </c>
    </row>
    <row r="280" spans="1:4" x14ac:dyDescent="0.35">
      <c r="A280">
        <v>1051</v>
      </c>
      <c r="B280" t="s">
        <v>471</v>
      </c>
      <c r="C280" t="s">
        <v>183</v>
      </c>
      <c r="D280">
        <v>1</v>
      </c>
    </row>
    <row r="281" spans="1:4" x14ac:dyDescent="0.35">
      <c r="A281">
        <v>20</v>
      </c>
      <c r="B281" t="s">
        <v>472</v>
      </c>
      <c r="C281" t="s">
        <v>183</v>
      </c>
      <c r="D281">
        <v>0</v>
      </c>
    </row>
    <row r="282" spans="1:4" x14ac:dyDescent="0.35">
      <c r="A282">
        <v>504</v>
      </c>
      <c r="B282" t="s">
        <v>473</v>
      </c>
      <c r="C282" t="s">
        <v>183</v>
      </c>
      <c r="D282">
        <v>0</v>
      </c>
    </row>
    <row r="283" spans="1:4" x14ac:dyDescent="0.35">
      <c r="A283">
        <v>513</v>
      </c>
      <c r="B283" t="s">
        <v>474</v>
      </c>
      <c r="C283" t="s">
        <v>183</v>
      </c>
      <c r="D283">
        <v>0</v>
      </c>
    </row>
    <row r="284" spans="1:4" x14ac:dyDescent="0.35">
      <c r="A284">
        <v>514</v>
      </c>
      <c r="B284" t="s">
        <v>475</v>
      </c>
      <c r="C284" t="s">
        <v>183</v>
      </c>
      <c r="D284">
        <v>0</v>
      </c>
    </row>
    <row r="285" spans="1:4" x14ac:dyDescent="0.35">
      <c r="A285">
        <v>515</v>
      </c>
      <c r="B285" t="s">
        <v>476</v>
      </c>
      <c r="C285" t="s">
        <v>183</v>
      </c>
      <c r="D285">
        <v>0</v>
      </c>
    </row>
    <row r="286" spans="1:4" x14ac:dyDescent="0.35">
      <c r="A286">
        <v>516</v>
      </c>
      <c r="B286" t="s">
        <v>477</v>
      </c>
      <c r="C286" t="s">
        <v>183</v>
      </c>
      <c r="D286">
        <v>1</v>
      </c>
    </row>
    <row r="287" spans="1:4" x14ac:dyDescent="0.35">
      <c r="A287">
        <v>517</v>
      </c>
      <c r="B287" t="s">
        <v>478</v>
      </c>
      <c r="C287" t="s">
        <v>183</v>
      </c>
      <c r="D287">
        <v>0</v>
      </c>
    </row>
    <row r="288" spans="1:4" x14ac:dyDescent="0.35">
      <c r="A288">
        <v>518</v>
      </c>
      <c r="B288" t="s">
        <v>479</v>
      </c>
      <c r="C288" t="s">
        <v>183</v>
      </c>
      <c r="D288">
        <v>0</v>
      </c>
    </row>
    <row r="289" spans="1:4" x14ac:dyDescent="0.35">
      <c r="A289">
        <v>519</v>
      </c>
      <c r="B289" t="s">
        <v>480</v>
      </c>
      <c r="C289" t="s">
        <v>183</v>
      </c>
      <c r="D289">
        <v>0</v>
      </c>
    </row>
    <row r="290" spans="1:4" x14ac:dyDescent="0.35">
      <c r="A290">
        <v>520</v>
      </c>
      <c r="B290" t="s">
        <v>481</v>
      </c>
      <c r="C290" t="s">
        <v>183</v>
      </c>
      <c r="D290">
        <v>1</v>
      </c>
    </row>
    <row r="291" spans="1:4" x14ac:dyDescent="0.35">
      <c r="A291">
        <v>1027</v>
      </c>
      <c r="B291" t="s">
        <v>482</v>
      </c>
      <c r="C291" t="s">
        <v>183</v>
      </c>
      <c r="D291">
        <v>0</v>
      </c>
    </row>
    <row r="292" spans="1:4" x14ac:dyDescent="0.35">
      <c r="A292">
        <v>1617</v>
      </c>
      <c r="B292" t="s">
        <v>483</v>
      </c>
      <c r="C292" t="s">
        <v>183</v>
      </c>
      <c r="D292">
        <v>1</v>
      </c>
    </row>
    <row r="293" spans="1:4" x14ac:dyDescent="0.35">
      <c r="A293">
        <v>1618</v>
      </c>
      <c r="B293" t="s">
        <v>484</v>
      </c>
      <c r="C293" t="s">
        <v>183</v>
      </c>
      <c r="D293">
        <v>0</v>
      </c>
    </row>
    <row r="294" spans="1:4" x14ac:dyDescent="0.35">
      <c r="A294">
        <v>1563</v>
      </c>
      <c r="B294" t="s">
        <v>485</v>
      </c>
      <c r="C294" t="s">
        <v>186</v>
      </c>
      <c r="D294">
        <v>0</v>
      </c>
    </row>
    <row r="295" spans="1:4" x14ac:dyDescent="0.35">
      <c r="A295">
        <v>1569</v>
      </c>
      <c r="B295" t="s">
        <v>486</v>
      </c>
      <c r="C295" t="s">
        <v>183</v>
      </c>
      <c r="D295">
        <v>0</v>
      </c>
    </row>
    <row r="296" spans="1:4" x14ac:dyDescent="0.35">
      <c r="A296">
        <v>1570</v>
      </c>
      <c r="B296" t="s">
        <v>487</v>
      </c>
      <c r="C296" t="s">
        <v>183</v>
      </c>
      <c r="D296">
        <v>0</v>
      </c>
    </row>
    <row r="297" spans="1:4" x14ac:dyDescent="0.35">
      <c r="A297">
        <v>1573</v>
      </c>
      <c r="B297" t="s">
        <v>488</v>
      </c>
      <c r="C297" t="s">
        <v>183</v>
      </c>
      <c r="D297">
        <v>0</v>
      </c>
    </row>
    <row r="298" spans="1:4" x14ac:dyDescent="0.35">
      <c r="A298">
        <v>1574</v>
      </c>
      <c r="B298" t="s">
        <v>489</v>
      </c>
      <c r="C298" t="s">
        <v>183</v>
      </c>
      <c r="D298">
        <v>0</v>
      </c>
    </row>
    <row r="299" spans="1:4" x14ac:dyDescent="0.35">
      <c r="A299">
        <v>1638</v>
      </c>
      <c r="B299" t="s">
        <v>490</v>
      </c>
      <c r="C299" t="s">
        <v>183</v>
      </c>
      <c r="D299">
        <v>0</v>
      </c>
    </row>
    <row r="300" spans="1:4" x14ac:dyDescent="0.35">
      <c r="A300">
        <v>1126</v>
      </c>
      <c r="B300" t="s">
        <v>491</v>
      </c>
      <c r="C300" t="s">
        <v>192</v>
      </c>
      <c r="D300">
        <v>0</v>
      </c>
    </row>
    <row r="301" spans="1:4" x14ac:dyDescent="0.35">
      <c r="A301">
        <v>1127</v>
      </c>
      <c r="B301" t="s">
        <v>492</v>
      </c>
      <c r="C301" t="s">
        <v>183</v>
      </c>
      <c r="D301">
        <v>1</v>
      </c>
    </row>
    <row r="302" spans="1:4" x14ac:dyDescent="0.35">
      <c r="A302">
        <v>1138</v>
      </c>
      <c r="B302" t="s">
        <v>493</v>
      </c>
      <c r="C302" t="s">
        <v>183</v>
      </c>
      <c r="D302">
        <v>0</v>
      </c>
    </row>
    <row r="303" spans="1:4" x14ac:dyDescent="0.35">
      <c r="A303">
        <v>1140</v>
      </c>
      <c r="B303" t="s">
        <v>494</v>
      </c>
      <c r="C303" t="s">
        <v>183</v>
      </c>
      <c r="D303">
        <v>1</v>
      </c>
    </row>
    <row r="304" spans="1:4" x14ac:dyDescent="0.35">
      <c r="A304">
        <v>1141</v>
      </c>
      <c r="B304" t="s">
        <v>495</v>
      </c>
      <c r="C304" t="s">
        <v>183</v>
      </c>
      <c r="D304">
        <v>0</v>
      </c>
    </row>
    <row r="305" spans="1:4" x14ac:dyDescent="0.35">
      <c r="A305">
        <v>1142</v>
      </c>
      <c r="B305" t="s">
        <v>496</v>
      </c>
      <c r="C305" t="s">
        <v>183</v>
      </c>
      <c r="D305">
        <v>1</v>
      </c>
    </row>
    <row r="306" spans="1:4" x14ac:dyDescent="0.35">
      <c r="A306">
        <v>149</v>
      </c>
      <c r="B306" t="s">
        <v>497</v>
      </c>
      <c r="C306" t="s">
        <v>183</v>
      </c>
      <c r="D306">
        <v>0</v>
      </c>
    </row>
    <row r="307" spans="1:4" x14ac:dyDescent="0.35">
      <c r="A307">
        <v>1750</v>
      </c>
      <c r="B307" t="s">
        <v>498</v>
      </c>
      <c r="C307" t="s">
        <v>183</v>
      </c>
      <c r="D307">
        <v>1</v>
      </c>
    </row>
    <row r="308" spans="1:4" x14ac:dyDescent="0.35">
      <c r="A308">
        <v>526</v>
      </c>
      <c r="B308" t="s">
        <v>499</v>
      </c>
      <c r="C308" t="s">
        <v>183</v>
      </c>
      <c r="D308">
        <v>0</v>
      </c>
    </row>
    <row r="309" spans="1:4" x14ac:dyDescent="0.35">
      <c r="A309">
        <v>527</v>
      </c>
      <c r="B309" t="s">
        <v>500</v>
      </c>
      <c r="C309" t="s">
        <v>183</v>
      </c>
      <c r="D309">
        <v>0</v>
      </c>
    </row>
    <row r="310" spans="1:4" x14ac:dyDescent="0.35">
      <c r="A310">
        <v>529</v>
      </c>
      <c r="B310" t="s">
        <v>501</v>
      </c>
      <c r="C310" t="s">
        <v>183</v>
      </c>
      <c r="D310">
        <v>1</v>
      </c>
    </row>
    <row r="311" spans="1:4" x14ac:dyDescent="0.35">
      <c r="A311">
        <v>878</v>
      </c>
      <c r="B311" t="s">
        <v>502</v>
      </c>
      <c r="C311" t="s">
        <v>183</v>
      </c>
      <c r="D311">
        <v>1</v>
      </c>
    </row>
    <row r="312" spans="1:4" x14ac:dyDescent="0.35">
      <c r="A312">
        <v>880</v>
      </c>
      <c r="B312" t="s">
        <v>503</v>
      </c>
      <c r="C312" t="s">
        <v>183</v>
      </c>
      <c r="D312">
        <v>0</v>
      </c>
    </row>
    <row r="313" spans="1:4" x14ac:dyDescent="0.35">
      <c r="A313">
        <v>1328</v>
      </c>
      <c r="B313" t="s">
        <v>504</v>
      </c>
      <c r="C313" t="s">
        <v>183</v>
      </c>
      <c r="D313">
        <v>0</v>
      </c>
    </row>
    <row r="314" spans="1:4" x14ac:dyDescent="0.35">
      <c r="A314">
        <v>1366</v>
      </c>
      <c r="B314" t="s">
        <v>505</v>
      </c>
      <c r="C314" t="s">
        <v>192</v>
      </c>
      <c r="D314">
        <v>0</v>
      </c>
    </row>
    <row r="315" spans="1:4" x14ac:dyDescent="0.35">
      <c r="A315">
        <v>231</v>
      </c>
      <c r="B315" t="s">
        <v>506</v>
      </c>
      <c r="C315" t="s">
        <v>183</v>
      </c>
      <c r="D315">
        <v>0</v>
      </c>
    </row>
    <row r="316" spans="1:4" x14ac:dyDescent="0.35">
      <c r="A316">
        <v>1635</v>
      </c>
      <c r="B316" t="s">
        <v>507</v>
      </c>
      <c r="C316" t="s">
        <v>183</v>
      </c>
      <c r="D316">
        <v>0</v>
      </c>
    </row>
    <row r="317" spans="1:4" x14ac:dyDescent="0.35">
      <c r="A317">
        <v>1757</v>
      </c>
      <c r="B317" t="s">
        <v>508</v>
      </c>
      <c r="C317" t="s">
        <v>183</v>
      </c>
      <c r="D317">
        <v>0</v>
      </c>
    </row>
    <row r="318" spans="1:4" x14ac:dyDescent="0.35">
      <c r="A318">
        <v>1767</v>
      </c>
      <c r="B318" t="s">
        <v>509</v>
      </c>
      <c r="C318" t="s">
        <v>183</v>
      </c>
      <c r="D318">
        <v>0</v>
      </c>
    </row>
    <row r="319" spans="1:4" x14ac:dyDescent="0.35">
      <c r="A319">
        <v>418</v>
      </c>
      <c r="B319" t="s">
        <v>510</v>
      </c>
      <c r="C319" t="s">
        <v>183</v>
      </c>
      <c r="D319">
        <v>1</v>
      </c>
    </row>
    <row r="320" spans="1:4" x14ac:dyDescent="0.35">
      <c r="A320">
        <v>869</v>
      </c>
      <c r="B320" t="s">
        <v>511</v>
      </c>
      <c r="C320" t="s">
        <v>183</v>
      </c>
      <c r="D320">
        <v>0</v>
      </c>
    </row>
    <row r="321" spans="1:4" x14ac:dyDescent="0.35">
      <c r="A321">
        <v>3379</v>
      </c>
      <c r="B321" t="s">
        <v>512</v>
      </c>
      <c r="C321" t="s">
        <v>183</v>
      </c>
      <c r="D321">
        <v>0</v>
      </c>
    </row>
    <row r="322" spans="1:4" x14ac:dyDescent="0.35">
      <c r="A322">
        <v>3381</v>
      </c>
      <c r="B322" t="s">
        <v>513</v>
      </c>
      <c r="C322" t="s">
        <v>183</v>
      </c>
      <c r="D322">
        <v>0</v>
      </c>
    </row>
    <row r="323" spans="1:4" x14ac:dyDescent="0.35">
      <c r="A323">
        <v>3388</v>
      </c>
      <c r="B323" t="s">
        <v>514</v>
      </c>
      <c r="C323" t="s">
        <v>183</v>
      </c>
      <c r="D323">
        <v>0</v>
      </c>
    </row>
    <row r="324" spans="1:4" x14ac:dyDescent="0.35">
      <c r="A324">
        <v>8164</v>
      </c>
      <c r="B324" t="s">
        <v>515</v>
      </c>
      <c r="C324" t="s">
        <v>183</v>
      </c>
      <c r="D324">
        <v>0</v>
      </c>
    </row>
    <row r="325" spans="1:4" x14ac:dyDescent="0.35">
      <c r="A325">
        <v>8170</v>
      </c>
      <c r="B325" t="s">
        <v>516</v>
      </c>
      <c r="C325" t="s">
        <v>183</v>
      </c>
      <c r="D325">
        <v>0</v>
      </c>
    </row>
    <row r="326" spans="1:4" x14ac:dyDescent="0.35">
      <c r="A326">
        <v>3391</v>
      </c>
      <c r="B326" t="s">
        <v>517</v>
      </c>
      <c r="C326" t="s">
        <v>201</v>
      </c>
      <c r="D326">
        <v>0</v>
      </c>
    </row>
    <row r="327" spans="1:4" x14ac:dyDescent="0.35">
      <c r="A327">
        <v>966</v>
      </c>
      <c r="B327" t="s">
        <v>518</v>
      </c>
      <c r="C327" t="s">
        <v>183</v>
      </c>
      <c r="D327">
        <v>0</v>
      </c>
    </row>
    <row r="328" spans="1:4" x14ac:dyDescent="0.35">
      <c r="A328">
        <v>271</v>
      </c>
      <c r="B328" t="s">
        <v>519</v>
      </c>
      <c r="C328" t="s">
        <v>183</v>
      </c>
      <c r="D328">
        <v>0</v>
      </c>
    </row>
    <row r="329" spans="1:4" x14ac:dyDescent="0.35">
      <c r="A329">
        <v>2199</v>
      </c>
      <c r="B329" t="s">
        <v>520</v>
      </c>
      <c r="C329" t="s">
        <v>183</v>
      </c>
      <c r="D329">
        <v>0</v>
      </c>
    </row>
    <row r="330" spans="1:4" x14ac:dyDescent="0.35">
      <c r="A330">
        <v>2203</v>
      </c>
      <c r="B330" t="s">
        <v>521</v>
      </c>
      <c r="C330" t="s">
        <v>183</v>
      </c>
      <c r="D330">
        <v>0</v>
      </c>
    </row>
    <row r="331" spans="1:4" x14ac:dyDescent="0.35">
      <c r="A331">
        <v>431</v>
      </c>
      <c r="B331" t="s">
        <v>522</v>
      </c>
      <c r="C331" t="s">
        <v>183</v>
      </c>
      <c r="D331">
        <v>1</v>
      </c>
    </row>
    <row r="332" spans="1:4" x14ac:dyDescent="0.35">
      <c r="A332">
        <v>2935</v>
      </c>
      <c r="B332" t="s">
        <v>523</v>
      </c>
      <c r="C332" t="s">
        <v>183</v>
      </c>
      <c r="D332">
        <v>0</v>
      </c>
    </row>
    <row r="333" spans="1:4" x14ac:dyDescent="0.35">
      <c r="A333">
        <v>2939</v>
      </c>
      <c r="B333" t="s">
        <v>524</v>
      </c>
      <c r="C333" t="s">
        <v>183</v>
      </c>
      <c r="D333">
        <v>0</v>
      </c>
    </row>
    <row r="334" spans="1:4" x14ac:dyDescent="0.35">
      <c r="A334">
        <v>2945</v>
      </c>
      <c r="B334" t="s">
        <v>525</v>
      </c>
      <c r="C334" t="s">
        <v>183</v>
      </c>
      <c r="D334">
        <v>0</v>
      </c>
    </row>
    <row r="335" spans="1:4" x14ac:dyDescent="0.35">
      <c r="A335">
        <v>1681</v>
      </c>
      <c r="B335" t="s">
        <v>526</v>
      </c>
      <c r="C335" t="s">
        <v>183</v>
      </c>
      <c r="D335">
        <v>0</v>
      </c>
    </row>
    <row r="336" spans="1:4" x14ac:dyDescent="0.35">
      <c r="A336">
        <v>2762</v>
      </c>
      <c r="B336" t="s">
        <v>527</v>
      </c>
      <c r="C336" t="s">
        <v>183</v>
      </c>
      <c r="D336">
        <v>1</v>
      </c>
    </row>
    <row r="337" spans="1:4" x14ac:dyDescent="0.35">
      <c r="A337">
        <v>2766</v>
      </c>
      <c r="B337" t="s">
        <v>528</v>
      </c>
      <c r="C337" t="s">
        <v>183</v>
      </c>
      <c r="D337">
        <v>0</v>
      </c>
    </row>
    <row r="338" spans="1:4" x14ac:dyDescent="0.35">
      <c r="A338">
        <v>2776</v>
      </c>
      <c r="B338" t="s">
        <v>529</v>
      </c>
      <c r="C338" t="s">
        <v>183</v>
      </c>
      <c r="D338">
        <v>0</v>
      </c>
    </row>
    <row r="339" spans="1:4" x14ac:dyDescent="0.35">
      <c r="A339">
        <v>16337</v>
      </c>
      <c r="B339" t="s">
        <v>530</v>
      </c>
      <c r="C339" t="s">
        <v>183</v>
      </c>
      <c r="D339">
        <v>0</v>
      </c>
    </row>
    <row r="340" spans="1:4" x14ac:dyDescent="0.35">
      <c r="A340">
        <v>370</v>
      </c>
      <c r="B340" t="s">
        <v>531</v>
      </c>
      <c r="C340" t="s">
        <v>183</v>
      </c>
      <c r="D340">
        <v>0</v>
      </c>
    </row>
    <row r="341" spans="1:4" x14ac:dyDescent="0.35">
      <c r="A341">
        <v>1007</v>
      </c>
      <c r="B341" t="s">
        <v>532</v>
      </c>
      <c r="C341" t="s">
        <v>183</v>
      </c>
      <c r="D341">
        <v>1</v>
      </c>
    </row>
    <row r="342" spans="1:4" x14ac:dyDescent="0.35">
      <c r="A342">
        <v>1025</v>
      </c>
      <c r="B342" t="s">
        <v>533</v>
      </c>
      <c r="C342" t="s">
        <v>183</v>
      </c>
      <c r="D342">
        <v>0</v>
      </c>
    </row>
    <row r="343" spans="1:4" x14ac:dyDescent="0.35">
      <c r="A343">
        <v>2246</v>
      </c>
      <c r="B343" t="s">
        <v>534</v>
      </c>
      <c r="C343" t="s">
        <v>183</v>
      </c>
      <c r="D343">
        <v>0</v>
      </c>
    </row>
    <row r="344" spans="1:4" x14ac:dyDescent="0.35">
      <c r="A344">
        <v>2254</v>
      </c>
      <c r="B344" t="s">
        <v>535</v>
      </c>
      <c r="C344" t="s">
        <v>183</v>
      </c>
      <c r="D344">
        <v>1</v>
      </c>
    </row>
    <row r="345" spans="1:4" x14ac:dyDescent="0.35">
      <c r="A345">
        <v>3086</v>
      </c>
      <c r="B345" t="s">
        <v>536</v>
      </c>
      <c r="C345" t="s">
        <v>183</v>
      </c>
      <c r="D345">
        <v>0</v>
      </c>
    </row>
    <row r="346" spans="1:4" x14ac:dyDescent="0.35">
      <c r="A346">
        <v>1168</v>
      </c>
      <c r="B346" t="s">
        <v>537</v>
      </c>
      <c r="C346" t="s">
        <v>183</v>
      </c>
      <c r="D346">
        <v>1</v>
      </c>
    </row>
    <row r="347" spans="1:4" x14ac:dyDescent="0.35">
      <c r="A347">
        <v>1429</v>
      </c>
      <c r="B347" t="s">
        <v>538</v>
      </c>
      <c r="C347" t="s">
        <v>183</v>
      </c>
      <c r="D347">
        <v>0</v>
      </c>
    </row>
    <row r="348" spans="1:4" x14ac:dyDescent="0.35">
      <c r="A348">
        <v>901</v>
      </c>
      <c r="B348" t="s">
        <v>539</v>
      </c>
      <c r="C348" t="s">
        <v>183</v>
      </c>
      <c r="D348">
        <v>1</v>
      </c>
    </row>
    <row r="349" spans="1:4" x14ac:dyDescent="0.35">
      <c r="A349">
        <v>3495</v>
      </c>
      <c r="B349" t="s">
        <v>540</v>
      </c>
      <c r="C349" t="s">
        <v>183</v>
      </c>
      <c r="D349">
        <v>1</v>
      </c>
    </row>
    <row r="350" spans="1:4" x14ac:dyDescent="0.35">
      <c r="A350">
        <v>1440</v>
      </c>
      <c r="B350" t="s">
        <v>541</v>
      </c>
      <c r="C350" t="s">
        <v>183</v>
      </c>
      <c r="D350">
        <v>1</v>
      </c>
    </row>
    <row r="351" spans="1:4" x14ac:dyDescent="0.35">
      <c r="A351">
        <v>1716</v>
      </c>
      <c r="B351" t="s">
        <v>542</v>
      </c>
      <c r="C351" t="s">
        <v>183</v>
      </c>
      <c r="D351">
        <v>1</v>
      </c>
    </row>
    <row r="352" spans="1:4" x14ac:dyDescent="0.35">
      <c r="A352">
        <v>2570</v>
      </c>
      <c r="B352" t="s">
        <v>543</v>
      </c>
      <c r="C352" t="s">
        <v>183</v>
      </c>
      <c r="D352">
        <v>0</v>
      </c>
    </row>
    <row r="353" spans="1:4" x14ac:dyDescent="0.35">
      <c r="A353">
        <v>2572</v>
      </c>
      <c r="B353" t="s">
        <v>544</v>
      </c>
      <c r="C353" t="s">
        <v>183</v>
      </c>
      <c r="D353">
        <v>0</v>
      </c>
    </row>
    <row r="354" spans="1:4" x14ac:dyDescent="0.35">
      <c r="A354">
        <v>2864</v>
      </c>
      <c r="B354" t="s">
        <v>545</v>
      </c>
      <c r="C354" t="s">
        <v>183</v>
      </c>
      <c r="D354">
        <v>0</v>
      </c>
    </row>
    <row r="355" spans="1:4" x14ac:dyDescent="0.35">
      <c r="A355">
        <v>2865</v>
      </c>
      <c r="B355" t="s">
        <v>546</v>
      </c>
      <c r="C355" t="s">
        <v>183</v>
      </c>
      <c r="D355">
        <v>0</v>
      </c>
    </row>
    <row r="356" spans="1:4" x14ac:dyDescent="0.35">
      <c r="A356">
        <v>2867</v>
      </c>
      <c r="B356" t="s">
        <v>547</v>
      </c>
      <c r="C356" t="s">
        <v>183</v>
      </c>
      <c r="D356">
        <v>0</v>
      </c>
    </row>
    <row r="357" spans="1:4" x14ac:dyDescent="0.35">
      <c r="A357">
        <v>2460</v>
      </c>
      <c r="B357" t="s">
        <v>548</v>
      </c>
      <c r="C357" t="s">
        <v>183</v>
      </c>
      <c r="D357">
        <v>1</v>
      </c>
    </row>
    <row r="358" spans="1:4" x14ac:dyDescent="0.35">
      <c r="A358">
        <v>2463</v>
      </c>
      <c r="B358" t="s">
        <v>549</v>
      </c>
      <c r="C358" t="s">
        <v>183</v>
      </c>
      <c r="D358">
        <v>0</v>
      </c>
    </row>
    <row r="359" spans="1:4" x14ac:dyDescent="0.35">
      <c r="A359">
        <v>1208</v>
      </c>
      <c r="B359" t="s">
        <v>550</v>
      </c>
      <c r="C359" t="s">
        <v>183</v>
      </c>
      <c r="D359">
        <v>1</v>
      </c>
    </row>
    <row r="360" spans="1:4" x14ac:dyDescent="0.35">
      <c r="A360">
        <v>2781</v>
      </c>
      <c r="B360" t="s">
        <v>551</v>
      </c>
      <c r="C360" t="s">
        <v>183</v>
      </c>
      <c r="D360">
        <v>0</v>
      </c>
    </row>
    <row r="361" spans="1:4" x14ac:dyDescent="0.35">
      <c r="A361">
        <v>1409</v>
      </c>
      <c r="B361" t="s">
        <v>552</v>
      </c>
      <c r="C361" t="s">
        <v>183</v>
      </c>
      <c r="D361">
        <v>1</v>
      </c>
    </row>
    <row r="362" spans="1:4" x14ac:dyDescent="0.35">
      <c r="A362">
        <v>13765</v>
      </c>
      <c r="B362" t="s">
        <v>553</v>
      </c>
      <c r="C362" t="s">
        <v>183</v>
      </c>
      <c r="D362">
        <v>1</v>
      </c>
    </row>
    <row r="363" spans="1:4" x14ac:dyDescent="0.35">
      <c r="A363">
        <v>3549</v>
      </c>
      <c r="B363" t="s">
        <v>554</v>
      </c>
      <c r="C363" t="s">
        <v>183</v>
      </c>
      <c r="D363">
        <v>0</v>
      </c>
    </row>
    <row r="364" spans="1:4" x14ac:dyDescent="0.35">
      <c r="A364">
        <v>176</v>
      </c>
      <c r="B364" t="s">
        <v>555</v>
      </c>
      <c r="C364" t="s">
        <v>186</v>
      </c>
      <c r="D364">
        <v>1</v>
      </c>
    </row>
    <row r="365" spans="1:4" x14ac:dyDescent="0.35">
      <c r="A365">
        <v>1977</v>
      </c>
      <c r="B365" t="s">
        <v>556</v>
      </c>
      <c r="C365" t="s">
        <v>183</v>
      </c>
      <c r="D365">
        <v>1</v>
      </c>
    </row>
    <row r="366" spans="1:4" x14ac:dyDescent="0.35">
      <c r="A366">
        <v>1978</v>
      </c>
      <c r="B366" t="s">
        <v>557</v>
      </c>
      <c r="C366" t="s">
        <v>188</v>
      </c>
      <c r="D366">
        <v>0</v>
      </c>
    </row>
    <row r="367" spans="1:4" x14ac:dyDescent="0.35">
      <c r="A367">
        <v>709</v>
      </c>
      <c r="B367" t="s">
        <v>558</v>
      </c>
      <c r="C367" t="s">
        <v>183</v>
      </c>
      <c r="D367">
        <v>0</v>
      </c>
    </row>
    <row r="368" spans="1:4" x14ac:dyDescent="0.35">
      <c r="A368">
        <v>710</v>
      </c>
      <c r="B368" t="s">
        <v>559</v>
      </c>
      <c r="C368" t="s">
        <v>183</v>
      </c>
      <c r="D368">
        <v>0</v>
      </c>
    </row>
    <row r="369" spans="1:4" x14ac:dyDescent="0.35">
      <c r="A369">
        <v>653</v>
      </c>
      <c r="B369" t="s">
        <v>560</v>
      </c>
      <c r="C369" t="s">
        <v>183</v>
      </c>
      <c r="D369">
        <v>1</v>
      </c>
    </row>
    <row r="370" spans="1:4" x14ac:dyDescent="0.35">
      <c r="A370">
        <v>654</v>
      </c>
      <c r="B370" t="s">
        <v>561</v>
      </c>
      <c r="C370" t="s">
        <v>183</v>
      </c>
      <c r="D370">
        <v>1</v>
      </c>
    </row>
    <row r="371" spans="1:4" x14ac:dyDescent="0.35">
      <c r="A371">
        <v>3395</v>
      </c>
      <c r="B371" t="s">
        <v>562</v>
      </c>
      <c r="C371" t="s">
        <v>190</v>
      </c>
      <c r="D371">
        <v>0</v>
      </c>
    </row>
    <row r="372" spans="1:4" x14ac:dyDescent="0.35">
      <c r="A372">
        <v>3400</v>
      </c>
      <c r="B372" t="s">
        <v>563</v>
      </c>
      <c r="C372" t="s">
        <v>183</v>
      </c>
      <c r="D372">
        <v>0</v>
      </c>
    </row>
    <row r="373" spans="1:4" x14ac:dyDescent="0.35">
      <c r="A373">
        <v>3402</v>
      </c>
      <c r="B373" t="s">
        <v>564</v>
      </c>
      <c r="C373" t="s">
        <v>183</v>
      </c>
      <c r="D373">
        <v>0</v>
      </c>
    </row>
    <row r="374" spans="1:4" x14ac:dyDescent="0.35">
      <c r="A374">
        <v>3418</v>
      </c>
      <c r="B374" t="s">
        <v>565</v>
      </c>
      <c r="C374" t="s">
        <v>183</v>
      </c>
      <c r="D374">
        <v>0</v>
      </c>
    </row>
    <row r="375" spans="1:4" x14ac:dyDescent="0.35">
      <c r="A375">
        <v>1981</v>
      </c>
      <c r="B375" t="s">
        <v>566</v>
      </c>
      <c r="C375" t="s">
        <v>190</v>
      </c>
      <c r="D375">
        <v>1</v>
      </c>
    </row>
    <row r="376" spans="1:4" x14ac:dyDescent="0.35">
      <c r="A376">
        <v>1985</v>
      </c>
      <c r="B376" t="s">
        <v>567</v>
      </c>
      <c r="C376" t="s">
        <v>183</v>
      </c>
      <c r="D376">
        <v>0</v>
      </c>
    </row>
    <row r="377" spans="1:4" x14ac:dyDescent="0.35">
      <c r="A377">
        <v>1986</v>
      </c>
      <c r="B377" t="s">
        <v>568</v>
      </c>
      <c r="C377" t="s">
        <v>183</v>
      </c>
      <c r="D377">
        <v>0</v>
      </c>
    </row>
    <row r="378" spans="1:4" x14ac:dyDescent="0.35">
      <c r="A378">
        <v>1987</v>
      </c>
      <c r="B378" t="s">
        <v>569</v>
      </c>
      <c r="C378" t="s">
        <v>183</v>
      </c>
      <c r="D378">
        <v>0</v>
      </c>
    </row>
    <row r="379" spans="1:4" x14ac:dyDescent="0.35">
      <c r="A379">
        <v>1992</v>
      </c>
      <c r="B379" t="s">
        <v>570</v>
      </c>
      <c r="C379" t="s">
        <v>188</v>
      </c>
      <c r="D379">
        <v>0</v>
      </c>
    </row>
    <row r="380" spans="1:4" x14ac:dyDescent="0.35">
      <c r="A380">
        <v>1993</v>
      </c>
      <c r="B380" t="s">
        <v>571</v>
      </c>
      <c r="C380" t="s">
        <v>183</v>
      </c>
      <c r="D380">
        <v>0</v>
      </c>
    </row>
    <row r="381" spans="1:4" x14ac:dyDescent="0.35">
      <c r="A381">
        <v>1998</v>
      </c>
      <c r="B381" t="s">
        <v>572</v>
      </c>
      <c r="C381" t="s">
        <v>192</v>
      </c>
      <c r="D381">
        <v>1</v>
      </c>
    </row>
    <row r="382" spans="1:4" x14ac:dyDescent="0.35">
      <c r="A382">
        <v>2002</v>
      </c>
      <c r="B382" t="s">
        <v>573</v>
      </c>
      <c r="C382" t="s">
        <v>183</v>
      </c>
      <c r="D382">
        <v>1</v>
      </c>
    </row>
    <row r="383" spans="1:4" x14ac:dyDescent="0.35">
      <c r="A383">
        <v>2005</v>
      </c>
      <c r="B383" t="s">
        <v>574</v>
      </c>
      <c r="C383" t="s">
        <v>183</v>
      </c>
      <c r="D383">
        <v>0</v>
      </c>
    </row>
    <row r="384" spans="1:4" x14ac:dyDescent="0.35">
      <c r="A384">
        <v>2006</v>
      </c>
      <c r="B384" t="s">
        <v>575</v>
      </c>
      <c r="C384" t="s">
        <v>183</v>
      </c>
      <c r="D384">
        <v>0</v>
      </c>
    </row>
    <row r="385" spans="1:4" x14ac:dyDescent="0.35">
      <c r="A385">
        <v>2007</v>
      </c>
      <c r="B385" t="s">
        <v>576</v>
      </c>
      <c r="C385" t="s">
        <v>183</v>
      </c>
      <c r="D385">
        <v>0</v>
      </c>
    </row>
    <row r="386" spans="1:4" x14ac:dyDescent="0.35">
      <c r="A386">
        <v>324</v>
      </c>
      <c r="B386" t="s">
        <v>577</v>
      </c>
      <c r="C386" t="s">
        <v>183</v>
      </c>
      <c r="D386">
        <v>1</v>
      </c>
    </row>
    <row r="387" spans="1:4" x14ac:dyDescent="0.35">
      <c r="A387">
        <v>330</v>
      </c>
      <c r="B387" t="s">
        <v>578</v>
      </c>
      <c r="C387" t="s">
        <v>183</v>
      </c>
      <c r="D387">
        <v>0</v>
      </c>
    </row>
    <row r="388" spans="1:4" x14ac:dyDescent="0.35">
      <c r="A388">
        <v>266</v>
      </c>
      <c r="B388" t="s">
        <v>579</v>
      </c>
      <c r="C388" t="s">
        <v>183</v>
      </c>
      <c r="D388">
        <v>0</v>
      </c>
    </row>
    <row r="389" spans="1:4" x14ac:dyDescent="0.35">
      <c r="A389">
        <v>270</v>
      </c>
      <c r="B389" t="s">
        <v>580</v>
      </c>
      <c r="C389" t="s">
        <v>183</v>
      </c>
      <c r="D389">
        <v>0</v>
      </c>
    </row>
    <row r="390" spans="1:4" x14ac:dyDescent="0.35">
      <c r="A390">
        <v>273</v>
      </c>
      <c r="B390" t="s">
        <v>581</v>
      </c>
      <c r="C390" t="s">
        <v>183</v>
      </c>
      <c r="D390">
        <v>1</v>
      </c>
    </row>
    <row r="391" spans="1:4" x14ac:dyDescent="0.35">
      <c r="A391">
        <v>276</v>
      </c>
      <c r="B391" t="s">
        <v>582</v>
      </c>
      <c r="C391" t="s">
        <v>192</v>
      </c>
      <c r="D391">
        <v>0</v>
      </c>
    </row>
    <row r="392" spans="1:4" x14ac:dyDescent="0.35">
      <c r="A392">
        <v>278</v>
      </c>
      <c r="B392" t="s">
        <v>583</v>
      </c>
      <c r="C392" t="s">
        <v>192</v>
      </c>
      <c r="D392">
        <v>0</v>
      </c>
    </row>
    <row r="393" spans="1:4" x14ac:dyDescent="0.35">
      <c r="A393">
        <v>670</v>
      </c>
      <c r="B393" t="s">
        <v>584</v>
      </c>
      <c r="C393" t="s">
        <v>183</v>
      </c>
      <c r="D393">
        <v>0</v>
      </c>
    </row>
    <row r="394" spans="1:4" x14ac:dyDescent="0.35">
      <c r="A394">
        <v>1069</v>
      </c>
      <c r="B394" t="s">
        <v>585</v>
      </c>
      <c r="C394" t="s">
        <v>183</v>
      </c>
      <c r="D394">
        <v>1</v>
      </c>
    </row>
    <row r="395" spans="1:4" x14ac:dyDescent="0.35">
      <c r="A395">
        <v>1010</v>
      </c>
      <c r="B395" t="s">
        <v>586</v>
      </c>
      <c r="C395" t="s">
        <v>183</v>
      </c>
      <c r="D395">
        <v>1</v>
      </c>
    </row>
    <row r="396" spans="1:4" x14ac:dyDescent="0.35">
      <c r="A396">
        <v>1016</v>
      </c>
      <c r="B396" t="s">
        <v>587</v>
      </c>
      <c r="C396" t="s">
        <v>183</v>
      </c>
      <c r="D396">
        <v>0</v>
      </c>
    </row>
    <row r="397" spans="1:4" x14ac:dyDescent="0.35">
      <c r="A397">
        <v>1017</v>
      </c>
      <c r="B397" t="s">
        <v>588</v>
      </c>
      <c r="C397" t="s">
        <v>183</v>
      </c>
      <c r="D397">
        <v>0</v>
      </c>
    </row>
    <row r="398" spans="1:4" x14ac:dyDescent="0.35">
      <c r="A398">
        <v>1018</v>
      </c>
      <c r="B398" t="s">
        <v>589</v>
      </c>
      <c r="C398" t="s">
        <v>183</v>
      </c>
      <c r="D398">
        <v>0</v>
      </c>
    </row>
    <row r="399" spans="1:4" x14ac:dyDescent="0.35">
      <c r="A399">
        <v>1020</v>
      </c>
      <c r="B399" t="s">
        <v>590</v>
      </c>
      <c r="C399" t="s">
        <v>183</v>
      </c>
      <c r="D399">
        <v>0</v>
      </c>
    </row>
    <row r="400" spans="1:4" x14ac:dyDescent="0.35">
      <c r="A400">
        <v>1021</v>
      </c>
      <c r="B400" t="s">
        <v>591</v>
      </c>
      <c r="C400" t="s">
        <v>183</v>
      </c>
      <c r="D400">
        <v>0</v>
      </c>
    </row>
    <row r="401" spans="1:4" x14ac:dyDescent="0.35">
      <c r="A401">
        <v>3455</v>
      </c>
      <c r="B401" t="s">
        <v>592</v>
      </c>
      <c r="C401" t="s">
        <v>183</v>
      </c>
      <c r="D401">
        <v>0</v>
      </c>
    </row>
    <row r="402" spans="1:4" x14ac:dyDescent="0.35">
      <c r="A402">
        <v>3457</v>
      </c>
      <c r="B402" t="s">
        <v>593</v>
      </c>
      <c r="C402" t="s">
        <v>183</v>
      </c>
      <c r="D402">
        <v>0</v>
      </c>
    </row>
    <row r="403" spans="1:4" x14ac:dyDescent="0.35">
      <c r="A403">
        <v>3459</v>
      </c>
      <c r="B403" t="s">
        <v>594</v>
      </c>
      <c r="C403" t="s">
        <v>183</v>
      </c>
      <c r="D403">
        <v>0</v>
      </c>
    </row>
    <row r="404" spans="1:4" x14ac:dyDescent="0.35">
      <c r="A404">
        <v>3479</v>
      </c>
      <c r="B404" t="s">
        <v>595</v>
      </c>
      <c r="C404" t="s">
        <v>183</v>
      </c>
      <c r="D404">
        <v>0</v>
      </c>
    </row>
    <row r="405" spans="1:4" x14ac:dyDescent="0.35">
      <c r="A405">
        <v>3481</v>
      </c>
      <c r="B405" t="s">
        <v>596</v>
      </c>
      <c r="C405" t="s">
        <v>183</v>
      </c>
      <c r="D405">
        <v>0</v>
      </c>
    </row>
    <row r="406" spans="1:4" x14ac:dyDescent="0.35">
      <c r="A406">
        <v>3487</v>
      </c>
      <c r="B406" t="s">
        <v>597</v>
      </c>
      <c r="C406" t="s">
        <v>183</v>
      </c>
      <c r="D406">
        <v>0</v>
      </c>
    </row>
    <row r="407" spans="1:4" x14ac:dyDescent="0.35">
      <c r="A407">
        <v>2263</v>
      </c>
      <c r="B407" t="s">
        <v>598</v>
      </c>
      <c r="C407" t="s">
        <v>183</v>
      </c>
      <c r="D407">
        <v>1</v>
      </c>
    </row>
    <row r="408" spans="1:4" x14ac:dyDescent="0.35">
      <c r="A408">
        <v>2280</v>
      </c>
      <c r="B408" t="s">
        <v>599</v>
      </c>
      <c r="C408" t="s">
        <v>188</v>
      </c>
      <c r="D408">
        <v>0</v>
      </c>
    </row>
    <row r="409" spans="1:4" x14ac:dyDescent="0.35">
      <c r="A409">
        <v>2286</v>
      </c>
      <c r="B409" t="s">
        <v>600</v>
      </c>
      <c r="C409" t="s">
        <v>183</v>
      </c>
      <c r="D409">
        <v>0</v>
      </c>
    </row>
    <row r="410" spans="1:4" x14ac:dyDescent="0.35">
      <c r="A410">
        <v>2122</v>
      </c>
      <c r="B410" t="s">
        <v>601</v>
      </c>
      <c r="C410" t="s">
        <v>183</v>
      </c>
      <c r="D410">
        <v>0</v>
      </c>
    </row>
    <row r="411" spans="1:4" x14ac:dyDescent="0.35">
      <c r="A411">
        <v>54</v>
      </c>
      <c r="B411" t="s">
        <v>602</v>
      </c>
      <c r="C411" t="s">
        <v>183</v>
      </c>
      <c r="D411">
        <v>0</v>
      </c>
    </row>
    <row r="412" spans="1:4" x14ac:dyDescent="0.35">
      <c r="A412">
        <v>2079</v>
      </c>
      <c r="B412" t="s">
        <v>603</v>
      </c>
      <c r="C412" t="s">
        <v>183</v>
      </c>
      <c r="D412">
        <v>1</v>
      </c>
    </row>
    <row r="413" spans="1:4" x14ac:dyDescent="0.35">
      <c r="A413">
        <v>2086</v>
      </c>
      <c r="B413" t="s">
        <v>604</v>
      </c>
      <c r="C413" t="s">
        <v>192</v>
      </c>
      <c r="D413">
        <v>1</v>
      </c>
    </row>
    <row r="414" spans="1:4" x14ac:dyDescent="0.35">
      <c r="A414">
        <v>2088</v>
      </c>
      <c r="B414" t="s">
        <v>605</v>
      </c>
      <c r="C414" t="s">
        <v>183</v>
      </c>
      <c r="D414">
        <v>1</v>
      </c>
    </row>
    <row r="415" spans="1:4" x14ac:dyDescent="0.35">
      <c r="A415">
        <v>1055</v>
      </c>
      <c r="B415" t="s">
        <v>606</v>
      </c>
      <c r="C415" t="s">
        <v>183</v>
      </c>
      <c r="D415">
        <v>0</v>
      </c>
    </row>
    <row r="416" spans="1:4" x14ac:dyDescent="0.35">
      <c r="A416">
        <v>7731</v>
      </c>
      <c r="B416" t="s">
        <v>607</v>
      </c>
      <c r="C416" t="s">
        <v>183</v>
      </c>
      <c r="D416">
        <v>1</v>
      </c>
    </row>
    <row r="417" spans="1:4" x14ac:dyDescent="0.35">
      <c r="A417">
        <v>1398</v>
      </c>
      <c r="B417" t="s">
        <v>608</v>
      </c>
      <c r="C417" t="s">
        <v>183</v>
      </c>
      <c r="D417">
        <v>0</v>
      </c>
    </row>
    <row r="418" spans="1:4" x14ac:dyDescent="0.35">
      <c r="A418">
        <v>1410</v>
      </c>
      <c r="B418" t="s">
        <v>609</v>
      </c>
      <c r="C418" t="s">
        <v>183</v>
      </c>
      <c r="D418">
        <v>0</v>
      </c>
    </row>
    <row r="419" spans="1:4" x14ac:dyDescent="0.35">
      <c r="A419">
        <v>1411</v>
      </c>
      <c r="B419" t="s">
        <v>610</v>
      </c>
      <c r="C419" t="s">
        <v>188</v>
      </c>
      <c r="D419">
        <v>0</v>
      </c>
    </row>
    <row r="420" spans="1:4" x14ac:dyDescent="0.35">
      <c r="A420">
        <v>1412</v>
      </c>
      <c r="B420" t="s">
        <v>611</v>
      </c>
      <c r="C420" t="s">
        <v>183</v>
      </c>
      <c r="D420">
        <v>0</v>
      </c>
    </row>
    <row r="421" spans="1:4" x14ac:dyDescent="0.35">
      <c r="A421">
        <v>1413</v>
      </c>
      <c r="B421" t="s">
        <v>612</v>
      </c>
      <c r="C421" t="s">
        <v>183</v>
      </c>
      <c r="D421">
        <v>1</v>
      </c>
    </row>
    <row r="422" spans="1:4" x14ac:dyDescent="0.35">
      <c r="A422">
        <v>1420</v>
      </c>
      <c r="B422" t="s">
        <v>613</v>
      </c>
      <c r="C422" t="s">
        <v>186</v>
      </c>
      <c r="D422">
        <v>0</v>
      </c>
    </row>
    <row r="423" spans="1:4" x14ac:dyDescent="0.35">
      <c r="A423">
        <v>1352</v>
      </c>
      <c r="B423" t="s">
        <v>614</v>
      </c>
      <c r="C423" t="s">
        <v>183</v>
      </c>
      <c r="D423">
        <v>1</v>
      </c>
    </row>
    <row r="424" spans="1:4" x14ac:dyDescent="0.35">
      <c r="A424">
        <v>360</v>
      </c>
      <c r="B424" t="s">
        <v>615</v>
      </c>
      <c r="C424" t="s">
        <v>183</v>
      </c>
      <c r="D424">
        <v>0</v>
      </c>
    </row>
    <row r="425" spans="1:4" x14ac:dyDescent="0.35">
      <c r="A425">
        <v>1170</v>
      </c>
      <c r="B425" t="s">
        <v>616</v>
      </c>
      <c r="C425" t="s">
        <v>183</v>
      </c>
      <c r="D425">
        <v>1</v>
      </c>
    </row>
    <row r="426" spans="1:4" x14ac:dyDescent="0.35">
      <c r="A426">
        <v>1297</v>
      </c>
      <c r="B426" t="s">
        <v>617</v>
      </c>
      <c r="C426" t="s">
        <v>183</v>
      </c>
      <c r="D426">
        <v>1</v>
      </c>
    </row>
    <row r="427" spans="1:4" x14ac:dyDescent="0.35">
      <c r="A427">
        <v>677</v>
      </c>
      <c r="B427" t="s">
        <v>618</v>
      </c>
      <c r="C427" t="s">
        <v>183</v>
      </c>
      <c r="D427">
        <v>0</v>
      </c>
    </row>
    <row r="428" spans="1:4" x14ac:dyDescent="0.35">
      <c r="A428">
        <v>384</v>
      </c>
      <c r="B428" t="s">
        <v>619</v>
      </c>
      <c r="C428" t="s">
        <v>183</v>
      </c>
      <c r="D428">
        <v>0</v>
      </c>
    </row>
    <row r="429" spans="1:4" x14ac:dyDescent="0.35">
      <c r="A429">
        <v>227</v>
      </c>
      <c r="B429" t="s">
        <v>620</v>
      </c>
      <c r="C429" t="s">
        <v>183</v>
      </c>
      <c r="D429">
        <v>0</v>
      </c>
    </row>
    <row r="430" spans="1:4" x14ac:dyDescent="0.35">
      <c r="A430">
        <v>2289</v>
      </c>
      <c r="B430" t="s">
        <v>621</v>
      </c>
      <c r="C430" t="s">
        <v>183</v>
      </c>
      <c r="D430">
        <v>0</v>
      </c>
    </row>
    <row r="431" spans="1:4" x14ac:dyDescent="0.35">
      <c r="A431">
        <v>2584</v>
      </c>
      <c r="B431" t="s">
        <v>622</v>
      </c>
      <c r="C431" t="s">
        <v>183</v>
      </c>
      <c r="D431">
        <v>0</v>
      </c>
    </row>
    <row r="432" spans="1:4" x14ac:dyDescent="0.35">
      <c r="A432">
        <v>2596</v>
      </c>
      <c r="B432" t="s">
        <v>623</v>
      </c>
      <c r="C432" t="s">
        <v>190</v>
      </c>
      <c r="D432">
        <v>0</v>
      </c>
    </row>
    <row r="433" spans="1:4" x14ac:dyDescent="0.35">
      <c r="A433">
        <v>2602</v>
      </c>
      <c r="B433" t="s">
        <v>624</v>
      </c>
      <c r="C433" t="s">
        <v>183</v>
      </c>
      <c r="D433">
        <v>0</v>
      </c>
    </row>
    <row r="434" spans="1:4" x14ac:dyDescent="0.35">
      <c r="A434">
        <v>2612</v>
      </c>
      <c r="B434" t="s">
        <v>625</v>
      </c>
      <c r="C434" t="s">
        <v>201</v>
      </c>
      <c r="D434">
        <v>0</v>
      </c>
    </row>
    <row r="435" spans="1:4" x14ac:dyDescent="0.35">
      <c r="A435">
        <v>2354</v>
      </c>
      <c r="B435" t="s">
        <v>626</v>
      </c>
      <c r="C435" t="s">
        <v>183</v>
      </c>
      <c r="D435">
        <v>1</v>
      </c>
    </row>
    <row r="436" spans="1:4" x14ac:dyDescent="0.35">
      <c r="A436">
        <v>2358</v>
      </c>
      <c r="B436" t="s">
        <v>627</v>
      </c>
      <c r="C436" t="s">
        <v>183</v>
      </c>
      <c r="D436">
        <v>0</v>
      </c>
    </row>
    <row r="437" spans="1:4" x14ac:dyDescent="0.35">
      <c r="A437">
        <v>1354</v>
      </c>
      <c r="B437" t="s">
        <v>628</v>
      </c>
      <c r="C437" t="s">
        <v>183</v>
      </c>
      <c r="D437">
        <v>1</v>
      </c>
    </row>
    <row r="438" spans="1:4" x14ac:dyDescent="0.35">
      <c r="A438">
        <v>1356</v>
      </c>
      <c r="B438" t="s">
        <v>629</v>
      </c>
      <c r="C438" t="s">
        <v>183</v>
      </c>
      <c r="D438">
        <v>0</v>
      </c>
    </row>
    <row r="439" spans="1:4" x14ac:dyDescent="0.35">
      <c r="A439">
        <v>282</v>
      </c>
      <c r="B439" t="s">
        <v>630</v>
      </c>
      <c r="C439" t="s">
        <v>183</v>
      </c>
      <c r="D439">
        <v>1</v>
      </c>
    </row>
    <row r="440" spans="1:4" x14ac:dyDescent="0.35">
      <c r="A440">
        <v>283</v>
      </c>
      <c r="B440" t="s">
        <v>631</v>
      </c>
      <c r="C440" t="s">
        <v>183</v>
      </c>
      <c r="D440">
        <v>1</v>
      </c>
    </row>
    <row r="441" spans="1:4" x14ac:dyDescent="0.35">
      <c r="A441">
        <v>284</v>
      </c>
      <c r="B441" t="s">
        <v>632</v>
      </c>
      <c r="C441" t="s">
        <v>183</v>
      </c>
      <c r="D441">
        <v>0</v>
      </c>
    </row>
    <row r="442" spans="1:4" x14ac:dyDescent="0.35">
      <c r="A442">
        <v>285</v>
      </c>
      <c r="B442" t="s">
        <v>633</v>
      </c>
      <c r="C442" t="s">
        <v>183</v>
      </c>
      <c r="D442">
        <v>1</v>
      </c>
    </row>
    <row r="443" spans="1:4" x14ac:dyDescent="0.35">
      <c r="A443">
        <v>287</v>
      </c>
      <c r="B443" t="s">
        <v>634</v>
      </c>
      <c r="C443" t="s">
        <v>183</v>
      </c>
      <c r="D443">
        <v>0</v>
      </c>
    </row>
    <row r="444" spans="1:4" x14ac:dyDescent="0.35">
      <c r="A444">
        <v>290</v>
      </c>
      <c r="B444" t="s">
        <v>635</v>
      </c>
      <c r="C444" t="s">
        <v>183</v>
      </c>
      <c r="D444">
        <v>1</v>
      </c>
    </row>
    <row r="445" spans="1:4" x14ac:dyDescent="0.35">
      <c r="A445">
        <v>291</v>
      </c>
      <c r="B445" t="s">
        <v>636</v>
      </c>
      <c r="C445" t="s">
        <v>183</v>
      </c>
      <c r="D445">
        <v>0</v>
      </c>
    </row>
    <row r="446" spans="1:4" x14ac:dyDescent="0.35">
      <c r="A446">
        <v>292</v>
      </c>
      <c r="B446" t="s">
        <v>637</v>
      </c>
      <c r="C446" t="s">
        <v>183</v>
      </c>
      <c r="D446">
        <v>0</v>
      </c>
    </row>
    <row r="447" spans="1:4" x14ac:dyDescent="0.35">
      <c r="A447">
        <v>358</v>
      </c>
      <c r="B447" t="s">
        <v>638</v>
      </c>
      <c r="C447" t="s">
        <v>183</v>
      </c>
      <c r="D447">
        <v>0</v>
      </c>
    </row>
    <row r="448" spans="1:4" x14ac:dyDescent="0.35">
      <c r="A448">
        <v>2894</v>
      </c>
      <c r="B448" t="s">
        <v>639</v>
      </c>
      <c r="C448" t="s">
        <v>183</v>
      </c>
      <c r="D448">
        <v>0</v>
      </c>
    </row>
    <row r="449" spans="1:4" x14ac:dyDescent="0.35">
      <c r="A449">
        <v>2896</v>
      </c>
      <c r="B449" t="s">
        <v>640</v>
      </c>
      <c r="C449" t="s">
        <v>183</v>
      </c>
      <c r="D449">
        <v>0</v>
      </c>
    </row>
    <row r="450" spans="1:4" x14ac:dyDescent="0.35">
      <c r="A450">
        <v>371</v>
      </c>
      <c r="B450" t="s">
        <v>641</v>
      </c>
      <c r="C450" t="s">
        <v>183</v>
      </c>
      <c r="D450">
        <v>0</v>
      </c>
    </row>
    <row r="451" spans="1:4" x14ac:dyDescent="0.35">
      <c r="A451">
        <v>123</v>
      </c>
      <c r="B451" t="s">
        <v>642</v>
      </c>
      <c r="C451" t="s">
        <v>183</v>
      </c>
      <c r="D451">
        <v>1</v>
      </c>
    </row>
    <row r="452" spans="1:4" x14ac:dyDescent="0.35">
      <c r="A452">
        <v>2696</v>
      </c>
      <c r="B452" t="s">
        <v>643</v>
      </c>
      <c r="C452" t="s">
        <v>183</v>
      </c>
      <c r="D452">
        <v>0</v>
      </c>
    </row>
    <row r="453" spans="1:4" x14ac:dyDescent="0.35">
      <c r="A453">
        <v>2699</v>
      </c>
      <c r="B453" t="s">
        <v>644</v>
      </c>
      <c r="C453" t="s">
        <v>183</v>
      </c>
      <c r="D453">
        <v>0</v>
      </c>
    </row>
    <row r="454" spans="1:4" x14ac:dyDescent="0.35">
      <c r="A454">
        <v>2136</v>
      </c>
      <c r="B454" t="s">
        <v>645</v>
      </c>
      <c r="C454" t="s">
        <v>183</v>
      </c>
      <c r="D454">
        <v>0</v>
      </c>
    </row>
    <row r="455" spans="1:4" x14ac:dyDescent="0.35">
      <c r="A455">
        <v>2142</v>
      </c>
      <c r="B455" t="s">
        <v>646</v>
      </c>
      <c r="C455" t="s">
        <v>183</v>
      </c>
      <c r="D455">
        <v>1</v>
      </c>
    </row>
    <row r="456" spans="1:4" x14ac:dyDescent="0.35">
      <c r="A456">
        <v>2145</v>
      </c>
      <c r="B456" t="s">
        <v>647</v>
      </c>
      <c r="C456" t="s">
        <v>183</v>
      </c>
      <c r="D456">
        <v>0</v>
      </c>
    </row>
    <row r="457" spans="1:4" x14ac:dyDescent="0.35">
      <c r="A457">
        <v>2148</v>
      </c>
      <c r="B457" t="s">
        <v>648</v>
      </c>
      <c r="C457" t="s">
        <v>183</v>
      </c>
      <c r="D457">
        <v>0</v>
      </c>
    </row>
    <row r="458" spans="1:4" x14ac:dyDescent="0.35">
      <c r="A458">
        <v>2158</v>
      </c>
      <c r="B458" t="s">
        <v>649</v>
      </c>
      <c r="C458" t="s">
        <v>183</v>
      </c>
      <c r="D458">
        <v>0</v>
      </c>
    </row>
    <row r="459" spans="1:4" x14ac:dyDescent="0.35">
      <c r="A459">
        <v>3750</v>
      </c>
      <c r="B459" t="s">
        <v>650</v>
      </c>
      <c r="C459" t="s">
        <v>183</v>
      </c>
      <c r="D459">
        <v>0</v>
      </c>
    </row>
    <row r="460" spans="1:4" x14ac:dyDescent="0.35">
      <c r="A460">
        <v>3757</v>
      </c>
      <c r="B460" t="s">
        <v>651</v>
      </c>
      <c r="C460" t="s">
        <v>183</v>
      </c>
      <c r="D460">
        <v>0</v>
      </c>
    </row>
    <row r="461" spans="1:4" x14ac:dyDescent="0.35">
      <c r="A461">
        <v>1178</v>
      </c>
      <c r="B461" t="s">
        <v>652</v>
      </c>
      <c r="C461" t="s">
        <v>183</v>
      </c>
      <c r="D461">
        <v>1</v>
      </c>
    </row>
    <row r="462" spans="1:4" x14ac:dyDescent="0.35">
      <c r="A462">
        <v>657</v>
      </c>
      <c r="B462" t="s">
        <v>653</v>
      </c>
      <c r="C462" t="s">
        <v>183</v>
      </c>
      <c r="D462">
        <v>1</v>
      </c>
    </row>
    <row r="463" spans="1:4" x14ac:dyDescent="0.35">
      <c r="A463">
        <v>907</v>
      </c>
      <c r="B463" t="s">
        <v>654</v>
      </c>
      <c r="C463" t="s">
        <v>183</v>
      </c>
      <c r="D463">
        <v>1</v>
      </c>
    </row>
    <row r="464" spans="1:4" x14ac:dyDescent="0.35">
      <c r="A464">
        <v>1423</v>
      </c>
      <c r="B464" t="s">
        <v>655</v>
      </c>
      <c r="C464" t="s">
        <v>183</v>
      </c>
      <c r="D464">
        <v>0</v>
      </c>
    </row>
    <row r="465" spans="1:4" x14ac:dyDescent="0.35">
      <c r="A465">
        <v>365</v>
      </c>
      <c r="B465" t="s">
        <v>656</v>
      </c>
      <c r="C465" t="s">
        <v>183</v>
      </c>
      <c r="D465">
        <v>1</v>
      </c>
    </row>
    <row r="466" spans="1:4" x14ac:dyDescent="0.35">
      <c r="A466">
        <v>2010</v>
      </c>
      <c r="B466" t="s">
        <v>657</v>
      </c>
      <c r="C466" t="s">
        <v>183</v>
      </c>
      <c r="D466">
        <v>1</v>
      </c>
    </row>
    <row r="467" spans="1:4" x14ac:dyDescent="0.35">
      <c r="A467">
        <v>2012</v>
      </c>
      <c r="B467" t="s">
        <v>658</v>
      </c>
      <c r="C467" t="s">
        <v>183</v>
      </c>
      <c r="D467">
        <v>0</v>
      </c>
    </row>
    <row r="468" spans="1:4" x14ac:dyDescent="0.35">
      <c r="A468">
        <v>2017</v>
      </c>
      <c r="B468" t="s">
        <v>659</v>
      </c>
      <c r="C468" t="s">
        <v>183</v>
      </c>
      <c r="D468">
        <v>1</v>
      </c>
    </row>
    <row r="469" spans="1:4" x14ac:dyDescent="0.35">
      <c r="A469">
        <v>2018</v>
      </c>
      <c r="B469" t="s">
        <v>660</v>
      </c>
      <c r="C469" t="s">
        <v>183</v>
      </c>
      <c r="D469">
        <v>0</v>
      </c>
    </row>
    <row r="470" spans="1:4" x14ac:dyDescent="0.35">
      <c r="A470">
        <v>2024</v>
      </c>
      <c r="B470" t="s">
        <v>661</v>
      </c>
      <c r="C470" t="s">
        <v>186</v>
      </c>
      <c r="D470">
        <v>1</v>
      </c>
    </row>
    <row r="471" spans="1:4" x14ac:dyDescent="0.35">
      <c r="A471">
        <v>2961</v>
      </c>
      <c r="B471" t="s">
        <v>662</v>
      </c>
      <c r="C471" t="s">
        <v>183</v>
      </c>
      <c r="D471">
        <v>0</v>
      </c>
    </row>
    <row r="472" spans="1:4" x14ac:dyDescent="0.35">
      <c r="A472">
        <v>2967</v>
      </c>
      <c r="B472" t="s">
        <v>663</v>
      </c>
      <c r="C472" t="s">
        <v>183</v>
      </c>
      <c r="D472">
        <v>0</v>
      </c>
    </row>
    <row r="473" spans="1:4" x14ac:dyDescent="0.35">
      <c r="A473">
        <v>3000</v>
      </c>
      <c r="B473" t="s">
        <v>664</v>
      </c>
      <c r="C473" t="s">
        <v>183</v>
      </c>
      <c r="D473">
        <v>0</v>
      </c>
    </row>
    <row r="474" spans="1:4" x14ac:dyDescent="0.35">
      <c r="A474">
        <v>3002</v>
      </c>
      <c r="B474" t="s">
        <v>665</v>
      </c>
      <c r="C474" t="s">
        <v>183</v>
      </c>
      <c r="D474">
        <v>0</v>
      </c>
    </row>
    <row r="475" spans="1:4" x14ac:dyDescent="0.35">
      <c r="A475">
        <v>2164</v>
      </c>
      <c r="B475" t="s">
        <v>666</v>
      </c>
      <c r="C475" t="s">
        <v>183</v>
      </c>
      <c r="D475">
        <v>0</v>
      </c>
    </row>
    <row r="476" spans="1:4" x14ac:dyDescent="0.35">
      <c r="A476">
        <v>2169</v>
      </c>
      <c r="B476" t="s">
        <v>667</v>
      </c>
      <c r="C476" t="s">
        <v>183</v>
      </c>
      <c r="D476">
        <v>0</v>
      </c>
    </row>
    <row r="477" spans="1:4" x14ac:dyDescent="0.35">
      <c r="A477">
        <v>2492</v>
      </c>
      <c r="B477" t="s">
        <v>668</v>
      </c>
      <c r="C477" t="s">
        <v>186</v>
      </c>
      <c r="D477">
        <v>0</v>
      </c>
    </row>
    <row r="478" spans="1:4" x14ac:dyDescent="0.35">
      <c r="A478">
        <v>2493</v>
      </c>
      <c r="B478" t="s">
        <v>669</v>
      </c>
      <c r="C478" t="s">
        <v>183</v>
      </c>
      <c r="D478">
        <v>0</v>
      </c>
    </row>
    <row r="479" spans="1:4" x14ac:dyDescent="0.35">
      <c r="A479">
        <v>2494</v>
      </c>
      <c r="B479" t="s">
        <v>670</v>
      </c>
      <c r="C479" t="s">
        <v>183</v>
      </c>
      <c r="D479">
        <v>1</v>
      </c>
    </row>
    <row r="480" spans="1:4" x14ac:dyDescent="0.35">
      <c r="A480">
        <v>3768</v>
      </c>
      <c r="B480" t="s">
        <v>671</v>
      </c>
      <c r="C480" t="s">
        <v>183</v>
      </c>
      <c r="D480">
        <v>0</v>
      </c>
    </row>
    <row r="481" spans="1:4" x14ac:dyDescent="0.35">
      <c r="A481">
        <v>3777</v>
      </c>
      <c r="B481" t="s">
        <v>672</v>
      </c>
      <c r="C481" t="s">
        <v>183</v>
      </c>
      <c r="D481">
        <v>0</v>
      </c>
    </row>
    <row r="482" spans="1:4" x14ac:dyDescent="0.35">
      <c r="A482">
        <v>3784</v>
      </c>
      <c r="B482" t="s">
        <v>673</v>
      </c>
      <c r="C482" t="s">
        <v>183</v>
      </c>
      <c r="D482">
        <v>1</v>
      </c>
    </row>
    <row r="483" spans="1:4" x14ac:dyDescent="0.35">
      <c r="A483">
        <v>2031</v>
      </c>
      <c r="B483" t="s">
        <v>674</v>
      </c>
      <c r="C483" t="s">
        <v>183</v>
      </c>
      <c r="D483">
        <v>1</v>
      </c>
    </row>
    <row r="484" spans="1:4" x14ac:dyDescent="0.35">
      <c r="A484">
        <v>2034</v>
      </c>
      <c r="B484" t="s">
        <v>675</v>
      </c>
      <c r="C484" t="s">
        <v>183</v>
      </c>
      <c r="D484">
        <v>1</v>
      </c>
    </row>
    <row r="485" spans="1:4" x14ac:dyDescent="0.35">
      <c r="A485">
        <v>2038</v>
      </c>
      <c r="B485" t="s">
        <v>676</v>
      </c>
      <c r="C485" t="s">
        <v>183</v>
      </c>
      <c r="D485">
        <v>1</v>
      </c>
    </row>
    <row r="486" spans="1:4" x14ac:dyDescent="0.35">
      <c r="A486">
        <v>2300</v>
      </c>
      <c r="B486" t="s">
        <v>677</v>
      </c>
      <c r="C486" t="s">
        <v>183</v>
      </c>
      <c r="D486">
        <v>1</v>
      </c>
    </row>
    <row r="487" spans="1:4" x14ac:dyDescent="0.35">
      <c r="A487">
        <v>2319</v>
      </c>
      <c r="B487" t="s">
        <v>678</v>
      </c>
      <c r="C487" t="s">
        <v>183</v>
      </c>
      <c r="D487">
        <v>0</v>
      </c>
    </row>
    <row r="488" spans="1:4" x14ac:dyDescent="0.35">
      <c r="A488">
        <v>2322</v>
      </c>
      <c r="B488" t="s">
        <v>679</v>
      </c>
      <c r="C488" t="s">
        <v>183</v>
      </c>
      <c r="D488">
        <v>0</v>
      </c>
    </row>
    <row r="489" spans="1:4" x14ac:dyDescent="0.35">
      <c r="A489">
        <v>2089</v>
      </c>
      <c r="B489" t="s">
        <v>680</v>
      </c>
      <c r="C489" t="s">
        <v>183</v>
      </c>
      <c r="D489">
        <v>1</v>
      </c>
    </row>
    <row r="490" spans="1:4" x14ac:dyDescent="0.35">
      <c r="A490">
        <v>2090</v>
      </c>
      <c r="B490" t="s">
        <v>681</v>
      </c>
      <c r="C490" t="s">
        <v>183</v>
      </c>
      <c r="D490">
        <v>0</v>
      </c>
    </row>
    <row r="491" spans="1:4" x14ac:dyDescent="0.35">
      <c r="A491">
        <v>2094</v>
      </c>
      <c r="B491" t="s">
        <v>682</v>
      </c>
      <c r="C491" t="s">
        <v>183</v>
      </c>
      <c r="D491">
        <v>1</v>
      </c>
    </row>
    <row r="492" spans="1:4" x14ac:dyDescent="0.35">
      <c r="A492">
        <v>2098</v>
      </c>
      <c r="B492" t="s">
        <v>683</v>
      </c>
      <c r="C492" t="s">
        <v>183</v>
      </c>
      <c r="D492">
        <v>0</v>
      </c>
    </row>
    <row r="493" spans="1:4" x14ac:dyDescent="0.35">
      <c r="A493">
        <v>2100</v>
      </c>
      <c r="B493" t="s">
        <v>684</v>
      </c>
      <c r="C493" t="s">
        <v>188</v>
      </c>
      <c r="D493">
        <v>0</v>
      </c>
    </row>
    <row r="494" spans="1:4" x14ac:dyDescent="0.35">
      <c r="A494">
        <v>2101</v>
      </c>
      <c r="B494" t="s">
        <v>685</v>
      </c>
      <c r="C494" t="s">
        <v>188</v>
      </c>
      <c r="D494">
        <v>0</v>
      </c>
    </row>
    <row r="495" spans="1:4" x14ac:dyDescent="0.35">
      <c r="A495">
        <v>2102</v>
      </c>
      <c r="B495" t="s">
        <v>686</v>
      </c>
      <c r="C495" t="s">
        <v>188</v>
      </c>
      <c r="D495">
        <v>0</v>
      </c>
    </row>
    <row r="496" spans="1:4" x14ac:dyDescent="0.35">
      <c r="A496">
        <v>849</v>
      </c>
      <c r="B496" t="s">
        <v>687</v>
      </c>
      <c r="C496" t="s">
        <v>183</v>
      </c>
      <c r="D496">
        <v>1</v>
      </c>
    </row>
    <row r="497" spans="1:4" x14ac:dyDescent="0.35">
      <c r="A497">
        <v>68</v>
      </c>
      <c r="B497" t="s">
        <v>688</v>
      </c>
      <c r="C497" t="s">
        <v>183</v>
      </c>
      <c r="D497">
        <v>1</v>
      </c>
    </row>
    <row r="498" spans="1:4" x14ac:dyDescent="0.35">
      <c r="A498">
        <v>2496</v>
      </c>
      <c r="B498" t="s">
        <v>689</v>
      </c>
      <c r="C498" t="s">
        <v>183</v>
      </c>
      <c r="D498">
        <v>1</v>
      </c>
    </row>
    <row r="499" spans="1:4" x14ac:dyDescent="0.35">
      <c r="A499">
        <v>2497</v>
      </c>
      <c r="B499" t="s">
        <v>690</v>
      </c>
      <c r="C499" t="s">
        <v>183</v>
      </c>
      <c r="D499">
        <v>1</v>
      </c>
    </row>
    <row r="500" spans="1:4" x14ac:dyDescent="0.35">
      <c r="A500">
        <v>3693</v>
      </c>
      <c r="B500" t="s">
        <v>691</v>
      </c>
      <c r="C500" t="s">
        <v>183</v>
      </c>
      <c r="D500">
        <v>0</v>
      </c>
    </row>
    <row r="501" spans="1:4" x14ac:dyDescent="0.35">
      <c r="A501">
        <v>3719</v>
      </c>
      <c r="B501" t="s">
        <v>692</v>
      </c>
      <c r="C501" t="s">
        <v>186</v>
      </c>
      <c r="D501">
        <v>1</v>
      </c>
    </row>
    <row r="502" spans="1:4" x14ac:dyDescent="0.35">
      <c r="A502">
        <v>2649</v>
      </c>
      <c r="B502" t="s">
        <v>693</v>
      </c>
      <c r="C502" t="s">
        <v>201</v>
      </c>
      <c r="D502">
        <v>0</v>
      </c>
    </row>
    <row r="503" spans="1:4" x14ac:dyDescent="0.35">
      <c r="A503">
        <v>2651</v>
      </c>
      <c r="B503" t="s">
        <v>694</v>
      </c>
      <c r="C503" t="s">
        <v>188</v>
      </c>
      <c r="D503">
        <v>1</v>
      </c>
    </row>
    <row r="504" spans="1:4" x14ac:dyDescent="0.35">
      <c r="A504">
        <v>2659</v>
      </c>
      <c r="B504" t="s">
        <v>695</v>
      </c>
      <c r="C504" t="s">
        <v>188</v>
      </c>
      <c r="D504">
        <v>0</v>
      </c>
    </row>
    <row r="505" spans="1:4" x14ac:dyDescent="0.35">
      <c r="A505">
        <v>2391</v>
      </c>
      <c r="B505" t="s">
        <v>696</v>
      </c>
      <c r="C505" t="s">
        <v>183</v>
      </c>
      <c r="D505">
        <v>0</v>
      </c>
    </row>
    <row r="506" spans="1:4" x14ac:dyDescent="0.35">
      <c r="A506">
        <v>2408</v>
      </c>
      <c r="B506" t="s">
        <v>697</v>
      </c>
      <c r="C506" t="s">
        <v>183</v>
      </c>
      <c r="D506">
        <v>1</v>
      </c>
    </row>
    <row r="507" spans="1:4" x14ac:dyDescent="0.35">
      <c r="A507">
        <v>2848</v>
      </c>
      <c r="B507" t="s">
        <v>698</v>
      </c>
      <c r="C507" t="s">
        <v>183</v>
      </c>
      <c r="D507">
        <v>1</v>
      </c>
    </row>
    <row r="508" spans="1:4" x14ac:dyDescent="0.35">
      <c r="A508">
        <v>3209</v>
      </c>
      <c r="B508" t="s">
        <v>699</v>
      </c>
      <c r="C508" t="s">
        <v>183</v>
      </c>
      <c r="D508">
        <v>1</v>
      </c>
    </row>
    <row r="509" spans="1:4" x14ac:dyDescent="0.35">
      <c r="A509">
        <v>3214</v>
      </c>
      <c r="B509" t="s">
        <v>700</v>
      </c>
      <c r="C509" t="s">
        <v>183</v>
      </c>
      <c r="D509">
        <v>0</v>
      </c>
    </row>
    <row r="510" spans="1:4" x14ac:dyDescent="0.35">
      <c r="A510">
        <v>3228</v>
      </c>
      <c r="B510" t="s">
        <v>701</v>
      </c>
      <c r="C510" t="s">
        <v>183</v>
      </c>
      <c r="D510">
        <v>1</v>
      </c>
    </row>
    <row r="511" spans="1:4" x14ac:dyDescent="0.35">
      <c r="A511">
        <v>3232</v>
      </c>
      <c r="B511" t="s">
        <v>702</v>
      </c>
      <c r="C511" t="s">
        <v>183</v>
      </c>
      <c r="D511">
        <v>0</v>
      </c>
    </row>
    <row r="512" spans="1:4" x14ac:dyDescent="0.35">
      <c r="A512">
        <v>1936</v>
      </c>
      <c r="B512" t="s">
        <v>703</v>
      </c>
      <c r="C512" t="s">
        <v>183</v>
      </c>
      <c r="D512">
        <v>1</v>
      </c>
    </row>
    <row r="513" spans="1:4" x14ac:dyDescent="0.35">
      <c r="A513">
        <v>1944</v>
      </c>
      <c r="B513" t="s">
        <v>704</v>
      </c>
      <c r="C513" t="s">
        <v>183</v>
      </c>
      <c r="D513">
        <v>1</v>
      </c>
    </row>
    <row r="514" spans="1:4" x14ac:dyDescent="0.35">
      <c r="A514">
        <v>1948</v>
      </c>
      <c r="B514" t="s">
        <v>705</v>
      </c>
      <c r="C514" t="s">
        <v>183</v>
      </c>
      <c r="D514">
        <v>1</v>
      </c>
    </row>
    <row r="515" spans="1:4" x14ac:dyDescent="0.35">
      <c r="A515">
        <v>1950</v>
      </c>
      <c r="B515" t="s">
        <v>706</v>
      </c>
      <c r="C515" t="s">
        <v>188</v>
      </c>
      <c r="D515">
        <v>1</v>
      </c>
    </row>
    <row r="516" spans="1:4" x14ac:dyDescent="0.35">
      <c r="A516">
        <v>2664</v>
      </c>
      <c r="B516" t="s">
        <v>707</v>
      </c>
      <c r="C516" t="s">
        <v>183</v>
      </c>
      <c r="D516">
        <v>0</v>
      </c>
    </row>
    <row r="517" spans="1:4" x14ac:dyDescent="0.35">
      <c r="A517">
        <v>2666</v>
      </c>
      <c r="B517" t="s">
        <v>708</v>
      </c>
      <c r="C517" t="s">
        <v>183</v>
      </c>
      <c r="D517">
        <v>0</v>
      </c>
    </row>
    <row r="518" spans="1:4" x14ac:dyDescent="0.35">
      <c r="A518">
        <v>373</v>
      </c>
      <c r="B518" t="s">
        <v>709</v>
      </c>
      <c r="C518" t="s">
        <v>183</v>
      </c>
      <c r="D518">
        <v>1</v>
      </c>
    </row>
    <row r="519" spans="1:4" x14ac:dyDescent="0.35">
      <c r="A519">
        <v>673</v>
      </c>
      <c r="B519" t="s">
        <v>710</v>
      </c>
      <c r="C519" t="s">
        <v>183</v>
      </c>
      <c r="D519">
        <v>0</v>
      </c>
    </row>
    <row r="520" spans="1:4" x14ac:dyDescent="0.35">
      <c r="A520">
        <v>780</v>
      </c>
      <c r="B520" t="s">
        <v>711</v>
      </c>
      <c r="C520" t="s">
        <v>183</v>
      </c>
      <c r="D520">
        <v>0</v>
      </c>
    </row>
    <row r="521" spans="1:4" x14ac:dyDescent="0.35">
      <c r="A521">
        <v>2749</v>
      </c>
      <c r="B521" t="s">
        <v>712</v>
      </c>
      <c r="C521" t="s">
        <v>201</v>
      </c>
      <c r="D521">
        <v>0</v>
      </c>
    </row>
    <row r="522" spans="1:4" x14ac:dyDescent="0.35">
      <c r="A522">
        <v>3239</v>
      </c>
      <c r="B522" t="s">
        <v>713</v>
      </c>
      <c r="C522" t="s">
        <v>183</v>
      </c>
      <c r="D522">
        <v>0</v>
      </c>
    </row>
    <row r="523" spans="1:4" x14ac:dyDescent="0.35">
      <c r="A523">
        <v>3241</v>
      </c>
      <c r="B523" t="s">
        <v>714</v>
      </c>
      <c r="C523" t="s">
        <v>183</v>
      </c>
      <c r="D523">
        <v>1</v>
      </c>
    </row>
    <row r="524" spans="1:4" x14ac:dyDescent="0.35">
      <c r="A524">
        <v>3255</v>
      </c>
      <c r="B524" t="s">
        <v>715</v>
      </c>
      <c r="C524" t="s">
        <v>183</v>
      </c>
      <c r="D524">
        <v>1</v>
      </c>
    </row>
    <row r="525" spans="1:4" x14ac:dyDescent="0.35">
      <c r="A525">
        <v>3257</v>
      </c>
      <c r="B525" t="s">
        <v>716</v>
      </c>
      <c r="C525" t="s">
        <v>183</v>
      </c>
      <c r="D525">
        <v>0</v>
      </c>
    </row>
    <row r="526" spans="1:4" x14ac:dyDescent="0.35">
      <c r="A526">
        <v>3266</v>
      </c>
      <c r="B526" t="s">
        <v>717</v>
      </c>
      <c r="C526" t="s">
        <v>183</v>
      </c>
      <c r="D526">
        <v>0</v>
      </c>
    </row>
    <row r="527" spans="1:4" x14ac:dyDescent="0.35">
      <c r="A527">
        <v>1951</v>
      </c>
      <c r="B527" t="s">
        <v>718</v>
      </c>
      <c r="C527" t="s">
        <v>183</v>
      </c>
      <c r="D527">
        <v>0</v>
      </c>
    </row>
    <row r="528" spans="1:4" x14ac:dyDescent="0.35">
      <c r="A528">
        <v>1955</v>
      </c>
      <c r="B528" t="s">
        <v>719</v>
      </c>
      <c r="C528" t="s">
        <v>183</v>
      </c>
      <c r="D528">
        <v>1</v>
      </c>
    </row>
    <row r="529" spans="1:4" x14ac:dyDescent="0.35">
      <c r="A529">
        <v>1956</v>
      </c>
      <c r="B529" t="s">
        <v>720</v>
      </c>
      <c r="C529" t="s">
        <v>183</v>
      </c>
      <c r="D529">
        <v>1</v>
      </c>
    </row>
    <row r="530" spans="1:4" x14ac:dyDescent="0.35">
      <c r="A530">
        <v>1957</v>
      </c>
      <c r="B530" t="s">
        <v>721</v>
      </c>
      <c r="C530" t="s">
        <v>183</v>
      </c>
      <c r="D530">
        <v>0</v>
      </c>
    </row>
    <row r="531" spans="1:4" x14ac:dyDescent="0.35">
      <c r="A531">
        <v>2173</v>
      </c>
      <c r="B531" t="s">
        <v>722</v>
      </c>
      <c r="C531" t="s">
        <v>183</v>
      </c>
      <c r="D531">
        <v>1</v>
      </c>
    </row>
    <row r="532" spans="1:4" x14ac:dyDescent="0.35">
      <c r="A532">
        <v>2177</v>
      </c>
      <c r="B532" t="s">
        <v>723</v>
      </c>
      <c r="C532" t="s">
        <v>183</v>
      </c>
      <c r="D532">
        <v>1</v>
      </c>
    </row>
    <row r="533" spans="1:4" x14ac:dyDescent="0.35">
      <c r="A533">
        <v>2179</v>
      </c>
      <c r="B533" t="s">
        <v>724</v>
      </c>
      <c r="C533" t="s">
        <v>183</v>
      </c>
      <c r="D533">
        <v>0</v>
      </c>
    </row>
    <row r="534" spans="1:4" x14ac:dyDescent="0.35">
      <c r="A534">
        <v>3025</v>
      </c>
      <c r="B534" t="s">
        <v>725</v>
      </c>
      <c r="C534" t="s">
        <v>183</v>
      </c>
      <c r="D534">
        <v>0</v>
      </c>
    </row>
    <row r="535" spans="1:4" x14ac:dyDescent="0.35">
      <c r="A535">
        <v>3039</v>
      </c>
      <c r="B535" t="s">
        <v>726</v>
      </c>
      <c r="C535" t="s">
        <v>183</v>
      </c>
      <c r="D535">
        <v>0</v>
      </c>
    </row>
    <row r="536" spans="1:4" x14ac:dyDescent="0.35">
      <c r="A536">
        <v>173</v>
      </c>
      <c r="B536" t="s">
        <v>727</v>
      </c>
      <c r="C536" t="s">
        <v>183</v>
      </c>
      <c r="D536">
        <v>1</v>
      </c>
    </row>
    <row r="537" spans="1:4" x14ac:dyDescent="0.35">
      <c r="A537">
        <v>3275</v>
      </c>
      <c r="B537" t="s">
        <v>728</v>
      </c>
      <c r="C537" t="s">
        <v>183</v>
      </c>
      <c r="D537">
        <v>0</v>
      </c>
    </row>
    <row r="538" spans="1:4" x14ac:dyDescent="0.35">
      <c r="A538">
        <v>3278</v>
      </c>
      <c r="B538" t="s">
        <v>729</v>
      </c>
      <c r="C538" t="s">
        <v>183</v>
      </c>
      <c r="D538">
        <v>0</v>
      </c>
    </row>
    <row r="539" spans="1:4" x14ac:dyDescent="0.35">
      <c r="A539">
        <v>445</v>
      </c>
      <c r="B539" t="s">
        <v>730</v>
      </c>
      <c r="C539" t="s">
        <v>183</v>
      </c>
      <c r="D539">
        <v>1</v>
      </c>
    </row>
    <row r="540" spans="1:4" x14ac:dyDescent="0.35">
      <c r="A540">
        <v>2182</v>
      </c>
      <c r="B540" t="s">
        <v>731</v>
      </c>
      <c r="C540" t="s">
        <v>183</v>
      </c>
      <c r="D540">
        <v>0</v>
      </c>
    </row>
    <row r="541" spans="1:4" x14ac:dyDescent="0.35">
      <c r="A541">
        <v>2044</v>
      </c>
      <c r="B541" t="s">
        <v>732</v>
      </c>
      <c r="C541" t="s">
        <v>183</v>
      </c>
      <c r="D541">
        <v>0</v>
      </c>
    </row>
    <row r="542" spans="1:4" x14ac:dyDescent="0.35">
      <c r="A542">
        <v>2045</v>
      </c>
      <c r="B542" t="s">
        <v>733</v>
      </c>
      <c r="C542" t="s">
        <v>183</v>
      </c>
      <c r="D542">
        <v>0</v>
      </c>
    </row>
    <row r="543" spans="1:4" x14ac:dyDescent="0.35">
      <c r="A543">
        <v>2048</v>
      </c>
      <c r="B543" t="s">
        <v>734</v>
      </c>
      <c r="C543" t="s">
        <v>183</v>
      </c>
      <c r="D543">
        <v>0</v>
      </c>
    </row>
    <row r="544" spans="1:4" x14ac:dyDescent="0.35">
      <c r="A544">
        <v>2050</v>
      </c>
      <c r="B544" t="s">
        <v>735</v>
      </c>
      <c r="C544" t="s">
        <v>192</v>
      </c>
      <c r="D544">
        <v>1</v>
      </c>
    </row>
    <row r="545" spans="1:4" x14ac:dyDescent="0.35">
      <c r="A545">
        <v>2051</v>
      </c>
      <c r="B545" t="s">
        <v>736</v>
      </c>
      <c r="C545" t="s">
        <v>183</v>
      </c>
      <c r="D545">
        <v>0</v>
      </c>
    </row>
    <row r="546" spans="1:4" x14ac:dyDescent="0.35">
      <c r="A546">
        <v>2058</v>
      </c>
      <c r="B546" t="s">
        <v>737</v>
      </c>
      <c r="C546" t="s">
        <v>183</v>
      </c>
      <c r="D546">
        <v>1</v>
      </c>
    </row>
    <row r="547" spans="1:4" x14ac:dyDescent="0.35">
      <c r="A547">
        <v>2064</v>
      </c>
      <c r="B547" t="s">
        <v>738</v>
      </c>
      <c r="C547" t="s">
        <v>183</v>
      </c>
      <c r="D547">
        <v>1</v>
      </c>
    </row>
    <row r="548" spans="1:4" x14ac:dyDescent="0.35">
      <c r="A548">
        <v>2067</v>
      </c>
      <c r="B548" t="s">
        <v>739</v>
      </c>
      <c r="C548" t="s">
        <v>183</v>
      </c>
      <c r="D548">
        <v>0</v>
      </c>
    </row>
    <row r="549" spans="1:4" x14ac:dyDescent="0.35">
      <c r="A549">
        <v>2072</v>
      </c>
      <c r="B549" t="s">
        <v>740</v>
      </c>
      <c r="C549" t="s">
        <v>183</v>
      </c>
      <c r="D549">
        <v>0</v>
      </c>
    </row>
    <row r="550" spans="1:4" x14ac:dyDescent="0.35">
      <c r="A550">
        <v>1414</v>
      </c>
      <c r="B550" t="s">
        <v>741</v>
      </c>
      <c r="C550" t="s">
        <v>183</v>
      </c>
      <c r="D550">
        <v>1</v>
      </c>
    </row>
    <row r="551" spans="1:4" x14ac:dyDescent="0.35">
      <c r="A551">
        <v>2324</v>
      </c>
      <c r="B551" t="s">
        <v>742</v>
      </c>
      <c r="C551" t="s">
        <v>201</v>
      </c>
      <c r="D551">
        <v>0</v>
      </c>
    </row>
    <row r="552" spans="1:4" x14ac:dyDescent="0.35">
      <c r="A552">
        <v>6427</v>
      </c>
      <c r="B552" t="s">
        <v>743</v>
      </c>
      <c r="C552" t="s">
        <v>183</v>
      </c>
      <c r="D552">
        <v>0</v>
      </c>
    </row>
    <row r="553" spans="1:4" x14ac:dyDescent="0.35">
      <c r="A553">
        <v>24</v>
      </c>
      <c r="B553" t="s">
        <v>744</v>
      </c>
      <c r="C553" t="s">
        <v>183</v>
      </c>
      <c r="D553">
        <v>0</v>
      </c>
    </row>
    <row r="554" spans="1:4" x14ac:dyDescent="0.35">
      <c r="A554">
        <v>1740</v>
      </c>
      <c r="B554" t="s">
        <v>745</v>
      </c>
      <c r="C554" t="s">
        <v>183</v>
      </c>
      <c r="D554">
        <v>0</v>
      </c>
    </row>
    <row r="555" spans="1:4" x14ac:dyDescent="0.35">
      <c r="A555">
        <v>1749</v>
      </c>
      <c r="B555" t="s">
        <v>746</v>
      </c>
      <c r="C555" t="s">
        <v>183</v>
      </c>
      <c r="D555">
        <v>1</v>
      </c>
    </row>
    <row r="556" spans="1:4" x14ac:dyDescent="0.35">
      <c r="A556">
        <v>1774</v>
      </c>
      <c r="B556" t="s">
        <v>747</v>
      </c>
      <c r="C556" t="s">
        <v>183</v>
      </c>
      <c r="D556">
        <v>0</v>
      </c>
    </row>
    <row r="557" spans="1:4" x14ac:dyDescent="0.35">
      <c r="A557">
        <v>3303</v>
      </c>
      <c r="B557" t="s">
        <v>748</v>
      </c>
      <c r="C557" t="s">
        <v>183</v>
      </c>
      <c r="D557">
        <v>1</v>
      </c>
    </row>
    <row r="558" spans="1:4" x14ac:dyDescent="0.35">
      <c r="A558">
        <v>3307</v>
      </c>
      <c r="B558" t="s">
        <v>749</v>
      </c>
      <c r="C558" t="s">
        <v>183</v>
      </c>
      <c r="D558">
        <v>0</v>
      </c>
    </row>
    <row r="559" spans="1:4" x14ac:dyDescent="0.35">
      <c r="A559">
        <v>3313</v>
      </c>
      <c r="B559" t="s">
        <v>750</v>
      </c>
      <c r="C559" t="s">
        <v>183</v>
      </c>
      <c r="D559">
        <v>0</v>
      </c>
    </row>
    <row r="560" spans="1:4" x14ac:dyDescent="0.35">
      <c r="A560">
        <v>3316</v>
      </c>
      <c r="B560" t="s">
        <v>751</v>
      </c>
      <c r="C560" t="s">
        <v>183</v>
      </c>
      <c r="D560">
        <v>0</v>
      </c>
    </row>
    <row r="561" spans="1:4" x14ac:dyDescent="0.35">
      <c r="A561">
        <v>3322</v>
      </c>
      <c r="B561" t="s">
        <v>752</v>
      </c>
      <c r="C561" t="s">
        <v>183</v>
      </c>
      <c r="D561">
        <v>1</v>
      </c>
    </row>
    <row r="562" spans="1:4" x14ac:dyDescent="0.35">
      <c r="A562">
        <v>3326</v>
      </c>
      <c r="B562" t="s">
        <v>753</v>
      </c>
      <c r="C562" t="s">
        <v>183</v>
      </c>
      <c r="D562">
        <v>1</v>
      </c>
    </row>
    <row r="563" spans="1:4" x14ac:dyDescent="0.35">
      <c r="A563">
        <v>241</v>
      </c>
      <c r="B563" t="s">
        <v>754</v>
      </c>
      <c r="C563" t="s">
        <v>183</v>
      </c>
      <c r="D563">
        <v>0</v>
      </c>
    </row>
    <row r="564" spans="1:4" x14ac:dyDescent="0.35">
      <c r="A564">
        <v>328</v>
      </c>
      <c r="B564" t="s">
        <v>755</v>
      </c>
      <c r="C564" t="s">
        <v>183</v>
      </c>
      <c r="D564">
        <v>1</v>
      </c>
    </row>
    <row r="565" spans="1:4" x14ac:dyDescent="0.35">
      <c r="A565">
        <v>2325</v>
      </c>
      <c r="B565" t="s">
        <v>756</v>
      </c>
      <c r="C565" t="s">
        <v>183</v>
      </c>
      <c r="D565">
        <v>1</v>
      </c>
    </row>
    <row r="566" spans="1:4" x14ac:dyDescent="0.35">
      <c r="A566">
        <v>2338</v>
      </c>
      <c r="B566" t="s">
        <v>757</v>
      </c>
      <c r="C566" t="s">
        <v>188</v>
      </c>
      <c r="D566">
        <v>0</v>
      </c>
    </row>
    <row r="567" spans="1:4" x14ac:dyDescent="0.35">
      <c r="A567">
        <v>2340</v>
      </c>
      <c r="B567" t="s">
        <v>758</v>
      </c>
      <c r="C567" t="s">
        <v>188</v>
      </c>
      <c r="D567">
        <v>0</v>
      </c>
    </row>
    <row r="568" spans="1:4" x14ac:dyDescent="0.35">
      <c r="A568">
        <v>2341</v>
      </c>
      <c r="B568" t="s">
        <v>759</v>
      </c>
      <c r="C568" t="s">
        <v>188</v>
      </c>
      <c r="D568">
        <v>0</v>
      </c>
    </row>
    <row r="569" spans="1:4" x14ac:dyDescent="0.35">
      <c r="A569">
        <v>2672</v>
      </c>
      <c r="B569" t="s">
        <v>760</v>
      </c>
      <c r="C569" t="s">
        <v>183</v>
      </c>
      <c r="D569">
        <v>0</v>
      </c>
    </row>
    <row r="570" spans="1:4" x14ac:dyDescent="0.35">
      <c r="A570">
        <v>1151</v>
      </c>
      <c r="B570" t="s">
        <v>761</v>
      </c>
      <c r="C570" t="s">
        <v>183</v>
      </c>
      <c r="D570">
        <v>1</v>
      </c>
    </row>
    <row r="571" spans="1:4" x14ac:dyDescent="0.35">
      <c r="A571">
        <v>2433</v>
      </c>
      <c r="B571" t="s">
        <v>762</v>
      </c>
      <c r="C571" t="s">
        <v>183</v>
      </c>
      <c r="D571">
        <v>1</v>
      </c>
    </row>
    <row r="572" spans="1:4" x14ac:dyDescent="0.35">
      <c r="A572">
        <v>932</v>
      </c>
      <c r="B572" t="s">
        <v>763</v>
      </c>
      <c r="C572" t="s">
        <v>188</v>
      </c>
      <c r="D572">
        <v>0</v>
      </c>
    </row>
    <row r="573" spans="1:4" x14ac:dyDescent="0.35">
      <c r="A573">
        <v>33</v>
      </c>
      <c r="B573" t="s">
        <v>764</v>
      </c>
      <c r="C573" t="s">
        <v>192</v>
      </c>
      <c r="D573">
        <v>1</v>
      </c>
    </row>
    <row r="574" spans="1:4" x14ac:dyDescent="0.35">
      <c r="A574">
        <v>1329</v>
      </c>
      <c r="B574" t="s">
        <v>765</v>
      </c>
      <c r="C574" t="s">
        <v>183</v>
      </c>
      <c r="D574">
        <v>0</v>
      </c>
    </row>
    <row r="575" spans="1:4" x14ac:dyDescent="0.35">
      <c r="A575">
        <v>2854</v>
      </c>
      <c r="B575" t="s">
        <v>766</v>
      </c>
      <c r="C575" t="s">
        <v>183</v>
      </c>
      <c r="D575">
        <v>1</v>
      </c>
    </row>
    <row r="576" spans="1:4" x14ac:dyDescent="0.35">
      <c r="A576">
        <v>2858</v>
      </c>
      <c r="B576" t="s">
        <v>767</v>
      </c>
      <c r="C576" t="s">
        <v>183</v>
      </c>
      <c r="D576">
        <v>0</v>
      </c>
    </row>
    <row r="577" spans="1:4" x14ac:dyDescent="0.35">
      <c r="A577">
        <v>1959</v>
      </c>
      <c r="B577" t="s">
        <v>768</v>
      </c>
      <c r="C577" t="s">
        <v>183</v>
      </c>
      <c r="D577">
        <v>0</v>
      </c>
    </row>
    <row r="578" spans="1:4" x14ac:dyDescent="0.35">
      <c r="A578">
        <v>2913</v>
      </c>
      <c r="B578" t="s">
        <v>769</v>
      </c>
      <c r="C578" t="s">
        <v>183</v>
      </c>
      <c r="D578">
        <v>0</v>
      </c>
    </row>
    <row r="579" spans="1:4" x14ac:dyDescent="0.35">
      <c r="A579">
        <v>2445</v>
      </c>
      <c r="B579" t="s">
        <v>770</v>
      </c>
      <c r="C579" t="s">
        <v>183</v>
      </c>
      <c r="D579">
        <v>1</v>
      </c>
    </row>
    <row r="580" spans="1:4" x14ac:dyDescent="0.35">
      <c r="A580">
        <v>2449</v>
      </c>
      <c r="B580" t="s">
        <v>771</v>
      </c>
      <c r="C580" t="s">
        <v>183</v>
      </c>
      <c r="D580">
        <v>0</v>
      </c>
    </row>
    <row r="581" spans="1:4" x14ac:dyDescent="0.35">
      <c r="A581">
        <v>3349</v>
      </c>
      <c r="B581" t="s">
        <v>772</v>
      </c>
      <c r="C581" t="s">
        <v>183</v>
      </c>
      <c r="D581">
        <v>1</v>
      </c>
    </row>
    <row r="582" spans="1:4" x14ac:dyDescent="0.35">
      <c r="A582">
        <v>3351</v>
      </c>
      <c r="B582" t="s">
        <v>773</v>
      </c>
      <c r="C582" t="s">
        <v>183</v>
      </c>
      <c r="D582">
        <v>0</v>
      </c>
    </row>
    <row r="583" spans="1:4" x14ac:dyDescent="0.35">
      <c r="A583">
        <v>3353</v>
      </c>
      <c r="B583" t="s">
        <v>774</v>
      </c>
      <c r="C583" t="s">
        <v>183</v>
      </c>
      <c r="D583">
        <v>1</v>
      </c>
    </row>
    <row r="584" spans="1:4" x14ac:dyDescent="0.35">
      <c r="A584">
        <v>3360</v>
      </c>
      <c r="B584" t="s">
        <v>775</v>
      </c>
      <c r="C584" t="s">
        <v>183</v>
      </c>
      <c r="D584">
        <v>1</v>
      </c>
    </row>
    <row r="585" spans="1:4" x14ac:dyDescent="0.35">
      <c r="A585">
        <v>5677</v>
      </c>
      <c r="B585" t="s">
        <v>776</v>
      </c>
      <c r="C585" t="s">
        <v>183</v>
      </c>
      <c r="D585">
        <v>1</v>
      </c>
    </row>
    <row r="586" spans="1:4" x14ac:dyDescent="0.35">
      <c r="A586">
        <v>5681</v>
      </c>
      <c r="B586" t="s">
        <v>777</v>
      </c>
      <c r="C586" t="s">
        <v>183</v>
      </c>
      <c r="D586">
        <v>1</v>
      </c>
    </row>
    <row r="587" spans="1:4" x14ac:dyDescent="0.35">
      <c r="A587">
        <v>5683</v>
      </c>
      <c r="B587" t="s">
        <v>778</v>
      </c>
      <c r="C587" t="s">
        <v>183</v>
      </c>
      <c r="D587">
        <v>1</v>
      </c>
    </row>
    <row r="588" spans="1:4" x14ac:dyDescent="0.35">
      <c r="A588">
        <v>5685</v>
      </c>
      <c r="B588" t="s">
        <v>779</v>
      </c>
      <c r="C588" t="s">
        <v>183</v>
      </c>
      <c r="D588">
        <v>1</v>
      </c>
    </row>
    <row r="589" spans="1:4" x14ac:dyDescent="0.35">
      <c r="A589">
        <v>5687</v>
      </c>
      <c r="B589" t="s">
        <v>780</v>
      </c>
      <c r="C589" t="s">
        <v>183</v>
      </c>
      <c r="D589">
        <v>1</v>
      </c>
    </row>
    <row r="590" spans="1:4" x14ac:dyDescent="0.35">
      <c r="A590">
        <v>5985</v>
      </c>
      <c r="B590" t="s">
        <v>781</v>
      </c>
      <c r="C590" t="s">
        <v>183</v>
      </c>
      <c r="D590">
        <v>0</v>
      </c>
    </row>
    <row r="591" spans="1:4" x14ac:dyDescent="0.35">
      <c r="A591">
        <v>5991</v>
      </c>
      <c r="B591" t="s">
        <v>782</v>
      </c>
      <c r="C591" t="s">
        <v>183</v>
      </c>
      <c r="D591">
        <v>0</v>
      </c>
    </row>
    <row r="592" spans="1:4" x14ac:dyDescent="0.35">
      <c r="A592">
        <v>5995</v>
      </c>
      <c r="B592" t="s">
        <v>783</v>
      </c>
      <c r="C592" t="s">
        <v>183</v>
      </c>
      <c r="D592">
        <v>0</v>
      </c>
    </row>
    <row r="593" spans="1:4" x14ac:dyDescent="0.35">
      <c r="A593">
        <v>5998</v>
      </c>
      <c r="B593" t="s">
        <v>784</v>
      </c>
      <c r="C593" t="s">
        <v>183</v>
      </c>
      <c r="D593">
        <v>1</v>
      </c>
    </row>
    <row r="594" spans="1:4" x14ac:dyDescent="0.35">
      <c r="A594">
        <v>6580</v>
      </c>
      <c r="B594" t="s">
        <v>785</v>
      </c>
      <c r="C594" t="s">
        <v>183</v>
      </c>
      <c r="D594">
        <v>0</v>
      </c>
    </row>
    <row r="595" spans="1:4" x14ac:dyDescent="0.35">
      <c r="A595">
        <v>1164</v>
      </c>
      <c r="B595" t="s">
        <v>786</v>
      </c>
      <c r="C595" t="s">
        <v>183</v>
      </c>
      <c r="D595">
        <v>0</v>
      </c>
    </row>
    <row r="596" spans="1:4" x14ac:dyDescent="0.35">
      <c r="A596">
        <v>3919</v>
      </c>
      <c r="B596" t="s">
        <v>787</v>
      </c>
      <c r="C596" t="s">
        <v>183</v>
      </c>
      <c r="D596">
        <v>0</v>
      </c>
    </row>
    <row r="597" spans="1:4" x14ac:dyDescent="0.35">
      <c r="A597">
        <v>4754</v>
      </c>
      <c r="B597" t="s">
        <v>788</v>
      </c>
      <c r="C597" t="s">
        <v>183</v>
      </c>
      <c r="D597">
        <v>0</v>
      </c>
    </row>
    <row r="598" spans="1:4" x14ac:dyDescent="0.35">
      <c r="A598">
        <v>4769</v>
      </c>
      <c r="B598" t="s">
        <v>789</v>
      </c>
      <c r="C598" t="s">
        <v>183</v>
      </c>
      <c r="D598">
        <v>1</v>
      </c>
    </row>
    <row r="599" spans="1:4" x14ac:dyDescent="0.35">
      <c r="A599">
        <v>5831</v>
      </c>
      <c r="B599" t="s">
        <v>790</v>
      </c>
      <c r="C599" t="s">
        <v>183</v>
      </c>
      <c r="D599">
        <v>1</v>
      </c>
    </row>
    <row r="600" spans="1:4" x14ac:dyDescent="0.35">
      <c r="A600">
        <v>5833</v>
      </c>
      <c r="B600" t="s">
        <v>791</v>
      </c>
      <c r="C600" t="s">
        <v>183</v>
      </c>
      <c r="D600">
        <v>0</v>
      </c>
    </row>
    <row r="601" spans="1:4" x14ac:dyDescent="0.35">
      <c r="A601">
        <v>1630</v>
      </c>
      <c r="B601" t="s">
        <v>792</v>
      </c>
      <c r="C601" t="s">
        <v>183</v>
      </c>
      <c r="D601">
        <v>0</v>
      </c>
    </row>
    <row r="602" spans="1:4" x14ac:dyDescent="0.35">
      <c r="A602">
        <v>5839</v>
      </c>
      <c r="B602" t="s">
        <v>793</v>
      </c>
      <c r="C602" t="s">
        <v>183</v>
      </c>
      <c r="D602">
        <v>0</v>
      </c>
    </row>
    <row r="603" spans="1:4" x14ac:dyDescent="0.35">
      <c r="A603">
        <v>8064</v>
      </c>
      <c r="B603" t="s">
        <v>794</v>
      </c>
      <c r="C603" t="s">
        <v>183</v>
      </c>
      <c r="D603">
        <v>0</v>
      </c>
    </row>
    <row r="604" spans="1:4" x14ac:dyDescent="0.35">
      <c r="A604">
        <v>4233</v>
      </c>
      <c r="B604" t="s">
        <v>795</v>
      </c>
      <c r="C604" t="s">
        <v>183</v>
      </c>
      <c r="D604">
        <v>1</v>
      </c>
    </row>
    <row r="605" spans="1:4" x14ac:dyDescent="0.35">
      <c r="A605">
        <v>4240</v>
      </c>
      <c r="B605" t="s">
        <v>796</v>
      </c>
      <c r="C605" t="s">
        <v>183</v>
      </c>
      <c r="D605">
        <v>1</v>
      </c>
    </row>
    <row r="606" spans="1:4" x14ac:dyDescent="0.35">
      <c r="A606">
        <v>4268</v>
      </c>
      <c r="B606" t="s">
        <v>797</v>
      </c>
      <c r="C606" t="s">
        <v>183</v>
      </c>
      <c r="D606">
        <v>0</v>
      </c>
    </row>
    <row r="607" spans="1:4" x14ac:dyDescent="0.35">
      <c r="A607">
        <v>4271</v>
      </c>
      <c r="B607" t="s">
        <v>798</v>
      </c>
      <c r="C607" t="s">
        <v>183</v>
      </c>
      <c r="D607">
        <v>1</v>
      </c>
    </row>
    <row r="608" spans="1:4" x14ac:dyDescent="0.35">
      <c r="A608">
        <v>4274</v>
      </c>
      <c r="B608" t="s">
        <v>799</v>
      </c>
      <c r="C608" t="s">
        <v>192</v>
      </c>
      <c r="D608">
        <v>1</v>
      </c>
    </row>
    <row r="609" spans="1:4" x14ac:dyDescent="0.35">
      <c r="A609">
        <v>4773</v>
      </c>
      <c r="B609" t="s">
        <v>800</v>
      </c>
      <c r="C609" t="s">
        <v>183</v>
      </c>
      <c r="D609">
        <v>0</v>
      </c>
    </row>
    <row r="610" spans="1:4" x14ac:dyDescent="0.35">
      <c r="A610">
        <v>4777</v>
      </c>
      <c r="B610" t="s">
        <v>801</v>
      </c>
      <c r="C610" t="s">
        <v>183</v>
      </c>
      <c r="D610">
        <v>1</v>
      </c>
    </row>
    <row r="611" spans="1:4" x14ac:dyDescent="0.35">
      <c r="A611">
        <v>5448</v>
      </c>
      <c r="B611" t="s">
        <v>802</v>
      </c>
      <c r="C611" t="s">
        <v>188</v>
      </c>
      <c r="D611">
        <v>0</v>
      </c>
    </row>
    <row r="612" spans="1:4" x14ac:dyDescent="0.35">
      <c r="A612">
        <v>5450</v>
      </c>
      <c r="B612" t="s">
        <v>803</v>
      </c>
      <c r="C612" t="s">
        <v>183</v>
      </c>
      <c r="D612">
        <v>1</v>
      </c>
    </row>
    <row r="613" spans="1:4" x14ac:dyDescent="0.35">
      <c r="A613">
        <v>5460</v>
      </c>
      <c r="B613" t="s">
        <v>804</v>
      </c>
      <c r="C613" t="s">
        <v>183</v>
      </c>
      <c r="D613">
        <v>0</v>
      </c>
    </row>
    <row r="614" spans="1:4" x14ac:dyDescent="0.35">
      <c r="A614">
        <v>5462</v>
      </c>
      <c r="B614" t="s">
        <v>805</v>
      </c>
      <c r="C614" t="s">
        <v>183</v>
      </c>
      <c r="D614">
        <v>0</v>
      </c>
    </row>
    <row r="615" spans="1:4" x14ac:dyDescent="0.35">
      <c r="A615">
        <v>5465</v>
      </c>
      <c r="B615" t="s">
        <v>806</v>
      </c>
      <c r="C615" t="s">
        <v>183</v>
      </c>
      <c r="D615">
        <v>0</v>
      </c>
    </row>
    <row r="616" spans="1:4" x14ac:dyDescent="0.35">
      <c r="A616">
        <v>5468</v>
      </c>
      <c r="B616" t="s">
        <v>807</v>
      </c>
      <c r="C616" t="s">
        <v>183</v>
      </c>
      <c r="D616">
        <v>0</v>
      </c>
    </row>
    <row r="617" spans="1:4" x14ac:dyDescent="0.35">
      <c r="A617">
        <v>5469</v>
      </c>
      <c r="B617" t="s">
        <v>808</v>
      </c>
      <c r="C617" t="s">
        <v>183</v>
      </c>
      <c r="D617">
        <v>0</v>
      </c>
    </row>
    <row r="618" spans="1:4" x14ac:dyDescent="0.35">
      <c r="A618">
        <v>5473</v>
      </c>
      <c r="B618" t="s">
        <v>809</v>
      </c>
      <c r="C618" t="s">
        <v>183</v>
      </c>
      <c r="D618">
        <v>0</v>
      </c>
    </row>
    <row r="619" spans="1:4" x14ac:dyDescent="0.35">
      <c r="A619">
        <v>5483</v>
      </c>
      <c r="B619" t="s">
        <v>810</v>
      </c>
      <c r="C619" t="s">
        <v>183</v>
      </c>
      <c r="D619">
        <v>0</v>
      </c>
    </row>
    <row r="620" spans="1:4" x14ac:dyDescent="0.35">
      <c r="A620">
        <v>13769</v>
      </c>
      <c r="B620" t="s">
        <v>811</v>
      </c>
      <c r="C620" t="s">
        <v>183</v>
      </c>
      <c r="D620">
        <v>0</v>
      </c>
    </row>
    <row r="621" spans="1:4" x14ac:dyDescent="0.35">
      <c r="A621">
        <v>5880</v>
      </c>
      <c r="B621" t="s">
        <v>812</v>
      </c>
      <c r="C621" t="s">
        <v>183</v>
      </c>
      <c r="D621">
        <v>1</v>
      </c>
    </row>
    <row r="622" spans="1:4" x14ac:dyDescent="0.35">
      <c r="A622">
        <v>5885</v>
      </c>
      <c r="B622" t="s">
        <v>813</v>
      </c>
      <c r="C622" t="s">
        <v>183</v>
      </c>
      <c r="D622">
        <v>0</v>
      </c>
    </row>
    <row r="623" spans="1:4" x14ac:dyDescent="0.35">
      <c r="A623">
        <v>5888</v>
      </c>
      <c r="B623" t="s">
        <v>814</v>
      </c>
      <c r="C623" t="s">
        <v>183</v>
      </c>
      <c r="D623">
        <v>0</v>
      </c>
    </row>
    <row r="624" spans="1:4" x14ac:dyDescent="0.35">
      <c r="A624">
        <v>14246</v>
      </c>
      <c r="B624" t="s">
        <v>815</v>
      </c>
      <c r="C624" t="s">
        <v>183</v>
      </c>
      <c r="D624">
        <v>0</v>
      </c>
    </row>
    <row r="625" spans="1:4" x14ac:dyDescent="0.35">
      <c r="A625">
        <v>1222</v>
      </c>
      <c r="B625" t="s">
        <v>816</v>
      </c>
      <c r="C625" t="s">
        <v>183</v>
      </c>
      <c r="D625">
        <v>0</v>
      </c>
    </row>
    <row r="626" spans="1:4" x14ac:dyDescent="0.35">
      <c r="A626">
        <v>1521</v>
      </c>
      <c r="B626" t="s">
        <v>817</v>
      </c>
      <c r="C626" t="s">
        <v>183</v>
      </c>
      <c r="D626">
        <v>1</v>
      </c>
    </row>
    <row r="627" spans="1:4" x14ac:dyDescent="0.35">
      <c r="A627">
        <v>4800</v>
      </c>
      <c r="B627" t="s">
        <v>818</v>
      </c>
      <c r="C627" t="s">
        <v>183</v>
      </c>
      <c r="D627">
        <v>1</v>
      </c>
    </row>
    <row r="628" spans="1:4" x14ac:dyDescent="0.35">
      <c r="A628">
        <v>5518</v>
      </c>
      <c r="B628" t="s">
        <v>819</v>
      </c>
      <c r="C628" t="s">
        <v>183</v>
      </c>
      <c r="D628">
        <v>0</v>
      </c>
    </row>
    <row r="629" spans="1:4" x14ac:dyDescent="0.35">
      <c r="A629">
        <v>5521</v>
      </c>
      <c r="B629" t="s">
        <v>820</v>
      </c>
      <c r="C629" t="s">
        <v>183</v>
      </c>
      <c r="D629">
        <v>0</v>
      </c>
    </row>
    <row r="630" spans="1:4" x14ac:dyDescent="0.35">
      <c r="A630">
        <v>5526</v>
      </c>
      <c r="B630" t="s">
        <v>821</v>
      </c>
      <c r="C630" t="s">
        <v>183</v>
      </c>
      <c r="D630">
        <v>0</v>
      </c>
    </row>
    <row r="631" spans="1:4" x14ac:dyDescent="0.35">
      <c r="A631">
        <v>5528</v>
      </c>
      <c r="B631" t="s">
        <v>822</v>
      </c>
      <c r="C631" t="s">
        <v>183</v>
      </c>
      <c r="D631">
        <v>1</v>
      </c>
    </row>
    <row r="632" spans="1:4" x14ac:dyDescent="0.35">
      <c r="A632">
        <v>5531</v>
      </c>
      <c r="B632" t="s">
        <v>823</v>
      </c>
      <c r="C632" t="s">
        <v>183</v>
      </c>
      <c r="D632">
        <v>0</v>
      </c>
    </row>
    <row r="633" spans="1:4" x14ac:dyDescent="0.35">
      <c r="A633">
        <v>5546</v>
      </c>
      <c r="B633" t="s">
        <v>824</v>
      </c>
      <c r="C633" t="s">
        <v>183</v>
      </c>
      <c r="D633">
        <v>0</v>
      </c>
    </row>
    <row r="634" spans="1:4" x14ac:dyDescent="0.35">
      <c r="A634">
        <v>5551</v>
      </c>
      <c r="B634" t="s">
        <v>825</v>
      </c>
      <c r="C634" t="s">
        <v>183</v>
      </c>
      <c r="D634">
        <v>1</v>
      </c>
    </row>
    <row r="635" spans="1:4" x14ac:dyDescent="0.35">
      <c r="A635">
        <v>714</v>
      </c>
      <c r="B635" t="s">
        <v>826</v>
      </c>
      <c r="C635" t="s">
        <v>183</v>
      </c>
      <c r="D635">
        <v>1</v>
      </c>
    </row>
    <row r="636" spans="1:4" x14ac:dyDescent="0.35">
      <c r="A636">
        <v>11372</v>
      </c>
      <c r="B636" t="s">
        <v>827</v>
      </c>
      <c r="C636" t="s">
        <v>183</v>
      </c>
      <c r="D636">
        <v>0</v>
      </c>
    </row>
    <row r="637" spans="1:4" x14ac:dyDescent="0.35">
      <c r="A637">
        <v>1733</v>
      </c>
      <c r="B637" t="s">
        <v>828</v>
      </c>
      <c r="C637" t="s">
        <v>186</v>
      </c>
      <c r="D637">
        <v>0</v>
      </c>
    </row>
    <row r="638" spans="1:4" x14ac:dyDescent="0.35">
      <c r="A638">
        <v>6000</v>
      </c>
      <c r="B638" t="s">
        <v>829</v>
      </c>
      <c r="C638" t="s">
        <v>192</v>
      </c>
      <c r="D638">
        <v>1</v>
      </c>
    </row>
    <row r="639" spans="1:4" x14ac:dyDescent="0.35">
      <c r="A639">
        <v>1966</v>
      </c>
      <c r="B639" t="s">
        <v>830</v>
      </c>
      <c r="C639" t="s">
        <v>183</v>
      </c>
      <c r="D639">
        <v>1</v>
      </c>
    </row>
    <row r="640" spans="1:4" x14ac:dyDescent="0.35">
      <c r="A640">
        <v>6044</v>
      </c>
      <c r="B640" t="s">
        <v>831</v>
      </c>
      <c r="C640" t="s">
        <v>183</v>
      </c>
      <c r="D640">
        <v>0</v>
      </c>
    </row>
    <row r="641" spans="1:4" x14ac:dyDescent="0.35">
      <c r="A641">
        <v>6448</v>
      </c>
      <c r="B641" t="s">
        <v>832</v>
      </c>
      <c r="C641" t="s">
        <v>188</v>
      </c>
      <c r="D641">
        <v>0</v>
      </c>
    </row>
    <row r="642" spans="1:4" x14ac:dyDescent="0.35">
      <c r="A642">
        <v>6450</v>
      </c>
      <c r="B642" t="s">
        <v>833</v>
      </c>
      <c r="C642" t="s">
        <v>186</v>
      </c>
      <c r="D642">
        <v>0</v>
      </c>
    </row>
    <row r="643" spans="1:4" x14ac:dyDescent="0.35">
      <c r="A643">
        <v>6453</v>
      </c>
      <c r="B643" t="s">
        <v>834</v>
      </c>
      <c r="C643" t="s">
        <v>183</v>
      </c>
      <c r="D643">
        <v>0</v>
      </c>
    </row>
    <row r="644" spans="1:4" x14ac:dyDescent="0.35">
      <c r="A644">
        <v>4620</v>
      </c>
      <c r="B644" t="s">
        <v>835</v>
      </c>
      <c r="C644" t="s">
        <v>183</v>
      </c>
      <c r="D644">
        <v>0</v>
      </c>
    </row>
    <row r="645" spans="1:4" x14ac:dyDescent="0.35">
      <c r="A645">
        <v>5200</v>
      </c>
      <c r="B645" t="s">
        <v>836</v>
      </c>
      <c r="C645" t="s">
        <v>183</v>
      </c>
      <c r="D645">
        <v>1</v>
      </c>
    </row>
    <row r="646" spans="1:4" x14ac:dyDescent="0.35">
      <c r="A646">
        <v>5208</v>
      </c>
      <c r="B646" t="s">
        <v>837</v>
      </c>
      <c r="C646" t="s">
        <v>183</v>
      </c>
      <c r="D646">
        <v>0</v>
      </c>
    </row>
    <row r="647" spans="1:4" x14ac:dyDescent="0.35">
      <c r="A647">
        <v>5212</v>
      </c>
      <c r="B647" t="s">
        <v>838</v>
      </c>
      <c r="C647" t="s">
        <v>183</v>
      </c>
      <c r="D647">
        <v>0</v>
      </c>
    </row>
    <row r="648" spans="1:4" x14ac:dyDescent="0.35">
      <c r="A648">
        <v>5215</v>
      </c>
      <c r="B648" t="s">
        <v>839</v>
      </c>
      <c r="C648" t="s">
        <v>183</v>
      </c>
      <c r="D648">
        <v>0</v>
      </c>
    </row>
    <row r="649" spans="1:4" x14ac:dyDescent="0.35">
      <c r="A649">
        <v>5219</v>
      </c>
      <c r="B649" t="s">
        <v>840</v>
      </c>
      <c r="C649" t="s">
        <v>183</v>
      </c>
      <c r="D649">
        <v>1</v>
      </c>
    </row>
    <row r="650" spans="1:4" x14ac:dyDescent="0.35">
      <c r="A650">
        <v>2466</v>
      </c>
      <c r="B650" t="s">
        <v>841</v>
      </c>
      <c r="C650" t="s">
        <v>183</v>
      </c>
      <c r="D650">
        <v>1</v>
      </c>
    </row>
    <row r="651" spans="1:4" x14ac:dyDescent="0.35">
      <c r="A651">
        <v>6020</v>
      </c>
      <c r="B651" t="s">
        <v>842</v>
      </c>
      <c r="C651" t="s">
        <v>183</v>
      </c>
      <c r="D651">
        <v>0</v>
      </c>
    </row>
    <row r="652" spans="1:4" x14ac:dyDescent="0.35">
      <c r="A652">
        <v>6047</v>
      </c>
      <c r="B652" t="s">
        <v>843</v>
      </c>
      <c r="C652" t="s">
        <v>183</v>
      </c>
      <c r="D652">
        <v>0</v>
      </c>
    </row>
    <row r="653" spans="1:4" x14ac:dyDescent="0.35">
      <c r="A653">
        <v>6540</v>
      </c>
      <c r="B653" t="s">
        <v>844</v>
      </c>
      <c r="C653" t="s">
        <v>183</v>
      </c>
      <c r="D653">
        <v>1</v>
      </c>
    </row>
    <row r="654" spans="1:4" x14ac:dyDescent="0.35">
      <c r="A654">
        <v>6544</v>
      </c>
      <c r="B654" t="s">
        <v>845</v>
      </c>
      <c r="C654" t="s">
        <v>183</v>
      </c>
      <c r="D654">
        <v>1</v>
      </c>
    </row>
    <row r="655" spans="1:4" x14ac:dyDescent="0.35">
      <c r="A655">
        <v>6554</v>
      </c>
      <c r="B655" t="s">
        <v>846</v>
      </c>
      <c r="C655" t="s">
        <v>183</v>
      </c>
      <c r="D655">
        <v>1</v>
      </c>
    </row>
    <row r="656" spans="1:4" x14ac:dyDescent="0.35">
      <c r="A656">
        <v>6599</v>
      </c>
      <c r="B656" t="s">
        <v>847</v>
      </c>
      <c r="C656" t="s">
        <v>183</v>
      </c>
      <c r="D656">
        <v>0</v>
      </c>
    </row>
    <row r="657" spans="1:4" x14ac:dyDescent="0.35">
      <c r="A657">
        <v>5220</v>
      </c>
      <c r="B657" t="s">
        <v>848</v>
      </c>
      <c r="C657" t="s">
        <v>183</v>
      </c>
      <c r="D657">
        <v>0</v>
      </c>
    </row>
    <row r="658" spans="1:4" x14ac:dyDescent="0.35">
      <c r="A658">
        <v>5768</v>
      </c>
      <c r="B658" t="s">
        <v>849</v>
      </c>
      <c r="C658" t="s">
        <v>183</v>
      </c>
      <c r="D658">
        <v>0</v>
      </c>
    </row>
    <row r="659" spans="1:4" x14ac:dyDescent="0.35">
      <c r="A659">
        <v>2792</v>
      </c>
      <c r="B659" t="s">
        <v>850</v>
      </c>
      <c r="C659" t="s">
        <v>183</v>
      </c>
      <c r="D659">
        <v>1</v>
      </c>
    </row>
    <row r="660" spans="1:4" x14ac:dyDescent="0.35">
      <c r="A660">
        <v>2185</v>
      </c>
      <c r="B660" t="s">
        <v>851</v>
      </c>
      <c r="C660" t="s">
        <v>183</v>
      </c>
      <c r="D660">
        <v>1</v>
      </c>
    </row>
    <row r="661" spans="1:4" x14ac:dyDescent="0.35">
      <c r="A661">
        <v>1706</v>
      </c>
      <c r="B661" t="s">
        <v>852</v>
      </c>
      <c r="C661" t="s">
        <v>183</v>
      </c>
      <c r="D661">
        <v>1</v>
      </c>
    </row>
    <row r="662" spans="1:4" x14ac:dyDescent="0.35">
      <c r="A662">
        <v>3060</v>
      </c>
      <c r="B662" t="s">
        <v>853</v>
      </c>
      <c r="C662" t="s">
        <v>183</v>
      </c>
      <c r="D662">
        <v>0</v>
      </c>
    </row>
    <row r="663" spans="1:4" x14ac:dyDescent="0.35">
      <c r="A663">
        <v>6100</v>
      </c>
      <c r="B663" t="s">
        <v>854</v>
      </c>
      <c r="C663" t="s">
        <v>183</v>
      </c>
      <c r="D663">
        <v>1</v>
      </c>
    </row>
    <row r="664" spans="1:4" x14ac:dyDescent="0.35">
      <c r="A664">
        <v>6613</v>
      </c>
      <c r="B664" t="s">
        <v>855</v>
      </c>
      <c r="C664" t="s">
        <v>183</v>
      </c>
      <c r="D664">
        <v>0</v>
      </c>
    </row>
    <row r="665" spans="1:4" x14ac:dyDescent="0.35">
      <c r="A665">
        <v>3922</v>
      </c>
      <c r="B665" t="s">
        <v>856</v>
      </c>
      <c r="C665" t="s">
        <v>183</v>
      </c>
      <c r="D665">
        <v>0</v>
      </c>
    </row>
    <row r="666" spans="1:4" x14ac:dyDescent="0.35">
      <c r="A666">
        <v>3928</v>
      </c>
      <c r="B666" t="s">
        <v>857</v>
      </c>
      <c r="C666" t="s">
        <v>183</v>
      </c>
      <c r="D666">
        <v>0</v>
      </c>
    </row>
    <row r="667" spans="1:4" x14ac:dyDescent="0.35">
      <c r="A667">
        <v>3930</v>
      </c>
      <c r="B667" t="s">
        <v>858</v>
      </c>
      <c r="C667" t="s">
        <v>183</v>
      </c>
      <c r="D667">
        <v>0</v>
      </c>
    </row>
    <row r="668" spans="1:4" x14ac:dyDescent="0.35">
      <c r="A668">
        <v>3144</v>
      </c>
      <c r="B668" t="s">
        <v>859</v>
      </c>
      <c r="C668" t="s">
        <v>183</v>
      </c>
      <c r="D668">
        <v>0</v>
      </c>
    </row>
    <row r="669" spans="1:4" x14ac:dyDescent="0.35">
      <c r="A669">
        <v>3146</v>
      </c>
      <c r="B669" t="s">
        <v>860</v>
      </c>
      <c r="C669" t="s">
        <v>183</v>
      </c>
      <c r="D669">
        <v>0</v>
      </c>
    </row>
    <row r="670" spans="1:4" x14ac:dyDescent="0.35">
      <c r="A670">
        <v>3148</v>
      </c>
      <c r="B670" t="s">
        <v>861</v>
      </c>
      <c r="C670" t="s">
        <v>183</v>
      </c>
      <c r="D670">
        <v>1</v>
      </c>
    </row>
    <row r="671" spans="1:4" x14ac:dyDescent="0.35">
      <c r="A671">
        <v>3150</v>
      </c>
      <c r="B671" t="s">
        <v>862</v>
      </c>
      <c r="C671" t="s">
        <v>188</v>
      </c>
      <c r="D671">
        <v>1</v>
      </c>
    </row>
    <row r="672" spans="1:4" x14ac:dyDescent="0.35">
      <c r="A672">
        <v>3154</v>
      </c>
      <c r="B672" t="s">
        <v>863</v>
      </c>
      <c r="C672" t="s">
        <v>201</v>
      </c>
      <c r="D672">
        <v>0</v>
      </c>
    </row>
    <row r="673" spans="1:4" x14ac:dyDescent="0.35">
      <c r="A673">
        <v>3157</v>
      </c>
      <c r="B673" t="s">
        <v>864</v>
      </c>
      <c r="C673" t="s">
        <v>183</v>
      </c>
      <c r="D673">
        <v>1</v>
      </c>
    </row>
    <row r="674" spans="1:4" x14ac:dyDescent="0.35">
      <c r="A674">
        <v>3174</v>
      </c>
      <c r="B674" t="s">
        <v>865</v>
      </c>
      <c r="C674" t="s">
        <v>183</v>
      </c>
      <c r="D674">
        <v>0</v>
      </c>
    </row>
    <row r="675" spans="1:4" x14ac:dyDescent="0.35">
      <c r="A675">
        <v>3184</v>
      </c>
      <c r="B675" t="s">
        <v>866</v>
      </c>
      <c r="C675" t="s">
        <v>183</v>
      </c>
      <c r="D675">
        <v>0</v>
      </c>
    </row>
    <row r="676" spans="1:4" x14ac:dyDescent="0.35">
      <c r="A676">
        <v>6088</v>
      </c>
      <c r="B676" t="s">
        <v>867</v>
      </c>
      <c r="C676" t="s">
        <v>183</v>
      </c>
      <c r="D676">
        <v>1</v>
      </c>
    </row>
    <row r="677" spans="1:4" x14ac:dyDescent="0.35">
      <c r="A677">
        <v>6097</v>
      </c>
      <c r="B677" t="s">
        <v>868</v>
      </c>
      <c r="C677" t="s">
        <v>183</v>
      </c>
      <c r="D677">
        <v>0</v>
      </c>
    </row>
    <row r="678" spans="1:4" x14ac:dyDescent="0.35">
      <c r="A678">
        <v>6112</v>
      </c>
      <c r="B678" t="s">
        <v>869</v>
      </c>
      <c r="C678" t="s">
        <v>183</v>
      </c>
      <c r="D678">
        <v>0</v>
      </c>
    </row>
    <row r="679" spans="1:4" x14ac:dyDescent="0.35">
      <c r="A679">
        <v>3963</v>
      </c>
      <c r="B679" t="s">
        <v>870</v>
      </c>
      <c r="C679" t="s">
        <v>183</v>
      </c>
      <c r="D679">
        <v>0</v>
      </c>
    </row>
    <row r="680" spans="1:4" x14ac:dyDescent="0.35">
      <c r="A680">
        <v>3991</v>
      </c>
      <c r="B680" t="s">
        <v>871</v>
      </c>
      <c r="C680" t="s">
        <v>183</v>
      </c>
      <c r="D680">
        <v>0</v>
      </c>
    </row>
    <row r="681" spans="1:4" x14ac:dyDescent="0.35">
      <c r="A681">
        <v>4654</v>
      </c>
      <c r="B681" t="s">
        <v>872</v>
      </c>
      <c r="C681" t="s">
        <v>183</v>
      </c>
      <c r="D681">
        <v>1</v>
      </c>
    </row>
    <row r="682" spans="1:4" x14ac:dyDescent="0.35">
      <c r="A682">
        <v>1255</v>
      </c>
      <c r="B682" t="s">
        <v>873</v>
      </c>
      <c r="C682" t="s">
        <v>183</v>
      </c>
      <c r="D682">
        <v>0</v>
      </c>
    </row>
    <row r="683" spans="1:4" x14ac:dyDescent="0.35">
      <c r="A683">
        <v>138</v>
      </c>
      <c r="B683" t="s">
        <v>874</v>
      </c>
      <c r="C683" t="s">
        <v>183</v>
      </c>
      <c r="D683">
        <v>0</v>
      </c>
    </row>
    <row r="684" spans="1:4" x14ac:dyDescent="0.35">
      <c r="A684">
        <v>1765</v>
      </c>
      <c r="B684" t="s">
        <v>875</v>
      </c>
      <c r="C684" t="s">
        <v>183</v>
      </c>
      <c r="D684">
        <v>0</v>
      </c>
    </row>
    <row r="685" spans="1:4" x14ac:dyDescent="0.35">
      <c r="A685">
        <v>78</v>
      </c>
      <c r="B685" t="s">
        <v>876</v>
      </c>
      <c r="C685" t="s">
        <v>183</v>
      </c>
      <c r="D685">
        <v>0</v>
      </c>
    </row>
    <row r="686" spans="1:4" x14ac:dyDescent="0.35">
      <c r="A686">
        <v>167</v>
      </c>
      <c r="B686" t="s">
        <v>877</v>
      </c>
      <c r="C686" t="s">
        <v>183</v>
      </c>
      <c r="D686">
        <v>0</v>
      </c>
    </row>
    <row r="687" spans="1:4" x14ac:dyDescent="0.35">
      <c r="A687">
        <v>388</v>
      </c>
      <c r="B687" t="s">
        <v>878</v>
      </c>
      <c r="C687" t="s">
        <v>183</v>
      </c>
      <c r="D687">
        <v>0</v>
      </c>
    </row>
    <row r="688" spans="1:4" x14ac:dyDescent="0.35">
      <c r="A688">
        <v>466</v>
      </c>
      <c r="B688" t="s">
        <v>879</v>
      </c>
      <c r="C688" t="s">
        <v>183</v>
      </c>
      <c r="D688">
        <v>0</v>
      </c>
    </row>
    <row r="689" spans="1:4" x14ac:dyDescent="0.35">
      <c r="A689">
        <v>627</v>
      </c>
      <c r="B689" t="s">
        <v>880</v>
      </c>
      <c r="C689" t="s">
        <v>183</v>
      </c>
      <c r="D689">
        <v>1</v>
      </c>
    </row>
    <row r="690" spans="1:4" x14ac:dyDescent="0.35">
      <c r="A690">
        <v>900</v>
      </c>
      <c r="B690" t="s">
        <v>881</v>
      </c>
      <c r="C690" t="s">
        <v>183</v>
      </c>
      <c r="D690">
        <v>0</v>
      </c>
    </row>
    <row r="691" spans="1:4" x14ac:dyDescent="0.35">
      <c r="A691">
        <v>6136</v>
      </c>
      <c r="B691" t="s">
        <v>882</v>
      </c>
      <c r="C691" t="s">
        <v>190</v>
      </c>
      <c r="D691">
        <v>0</v>
      </c>
    </row>
    <row r="692" spans="1:4" x14ac:dyDescent="0.35">
      <c r="A692">
        <v>6138</v>
      </c>
      <c r="B692" t="s">
        <v>883</v>
      </c>
      <c r="C692" t="s">
        <v>183</v>
      </c>
      <c r="D692">
        <v>0</v>
      </c>
    </row>
    <row r="693" spans="1:4" x14ac:dyDescent="0.35">
      <c r="A693">
        <v>6140</v>
      </c>
      <c r="B693" t="s">
        <v>884</v>
      </c>
      <c r="C693" t="s">
        <v>192</v>
      </c>
      <c r="D693">
        <v>0</v>
      </c>
    </row>
    <row r="694" spans="1:4" x14ac:dyDescent="0.35">
      <c r="A694">
        <v>6142</v>
      </c>
      <c r="B694" t="s">
        <v>885</v>
      </c>
      <c r="C694" t="s">
        <v>183</v>
      </c>
      <c r="D694">
        <v>1</v>
      </c>
    </row>
    <row r="695" spans="1:4" x14ac:dyDescent="0.35">
      <c r="A695">
        <v>6146</v>
      </c>
      <c r="B695" t="s">
        <v>886</v>
      </c>
      <c r="C695" t="s">
        <v>183</v>
      </c>
      <c r="D695">
        <v>0</v>
      </c>
    </row>
    <row r="696" spans="1:4" x14ac:dyDescent="0.35">
      <c r="A696">
        <v>6156</v>
      </c>
      <c r="B696" t="s">
        <v>887</v>
      </c>
      <c r="C696" t="s">
        <v>183</v>
      </c>
      <c r="D696">
        <v>0</v>
      </c>
    </row>
    <row r="697" spans="1:4" x14ac:dyDescent="0.35">
      <c r="A697">
        <v>6159</v>
      </c>
      <c r="B697" t="s">
        <v>888</v>
      </c>
      <c r="C697" t="s">
        <v>183</v>
      </c>
      <c r="D697">
        <v>0</v>
      </c>
    </row>
    <row r="698" spans="1:4" x14ac:dyDescent="0.35">
      <c r="A698">
        <v>2480</v>
      </c>
      <c r="B698" t="s">
        <v>889</v>
      </c>
      <c r="C698" t="s">
        <v>183</v>
      </c>
      <c r="D698">
        <v>1</v>
      </c>
    </row>
    <row r="699" spans="1:4" x14ac:dyDescent="0.35">
      <c r="A699">
        <v>2484</v>
      </c>
      <c r="B699" t="s">
        <v>890</v>
      </c>
      <c r="C699" t="s">
        <v>183</v>
      </c>
      <c r="D699">
        <v>1</v>
      </c>
    </row>
    <row r="700" spans="1:4" x14ac:dyDescent="0.35">
      <c r="A700">
        <v>6175</v>
      </c>
      <c r="B700" t="s">
        <v>891</v>
      </c>
      <c r="C700" t="s">
        <v>183</v>
      </c>
      <c r="D700">
        <v>0</v>
      </c>
    </row>
    <row r="701" spans="1:4" x14ac:dyDescent="0.35">
      <c r="A701">
        <v>6177</v>
      </c>
      <c r="B701" t="s">
        <v>892</v>
      </c>
      <c r="C701" t="s">
        <v>183</v>
      </c>
      <c r="D701">
        <v>1</v>
      </c>
    </row>
    <row r="702" spans="1:4" x14ac:dyDescent="0.35">
      <c r="A702">
        <v>6184</v>
      </c>
      <c r="B702" t="s">
        <v>893</v>
      </c>
      <c r="C702" t="s">
        <v>183</v>
      </c>
      <c r="D702">
        <v>1</v>
      </c>
    </row>
    <row r="703" spans="1:4" x14ac:dyDescent="0.35">
      <c r="A703">
        <v>6189</v>
      </c>
      <c r="B703" t="s">
        <v>894</v>
      </c>
      <c r="C703" t="s">
        <v>183</v>
      </c>
      <c r="D703">
        <v>0</v>
      </c>
    </row>
    <row r="704" spans="1:4" x14ac:dyDescent="0.35">
      <c r="A704">
        <v>5135</v>
      </c>
      <c r="B704" t="s">
        <v>895</v>
      </c>
      <c r="C704" t="s">
        <v>183</v>
      </c>
      <c r="D704">
        <v>1</v>
      </c>
    </row>
    <row r="705" spans="1:4" x14ac:dyDescent="0.35">
      <c r="A705">
        <v>5152</v>
      </c>
      <c r="B705" t="s">
        <v>896</v>
      </c>
      <c r="C705" t="s">
        <v>183</v>
      </c>
      <c r="D705">
        <v>1</v>
      </c>
    </row>
    <row r="706" spans="1:4" x14ac:dyDescent="0.35">
      <c r="A706">
        <v>5689</v>
      </c>
      <c r="B706" t="s">
        <v>897</v>
      </c>
      <c r="C706" t="s">
        <v>183</v>
      </c>
      <c r="D706">
        <v>1</v>
      </c>
    </row>
    <row r="707" spans="1:4" x14ac:dyDescent="0.35">
      <c r="A707">
        <v>5299</v>
      </c>
      <c r="B707" t="s">
        <v>898</v>
      </c>
      <c r="C707" t="s">
        <v>183</v>
      </c>
      <c r="D707">
        <v>1</v>
      </c>
    </row>
    <row r="708" spans="1:4" x14ac:dyDescent="0.35">
      <c r="A708">
        <v>936</v>
      </c>
      <c r="B708" t="s">
        <v>899</v>
      </c>
      <c r="C708" t="s">
        <v>183</v>
      </c>
      <c r="D708">
        <v>1</v>
      </c>
    </row>
    <row r="709" spans="1:4" x14ac:dyDescent="0.35">
      <c r="A709">
        <v>2486</v>
      </c>
      <c r="B709" t="s">
        <v>900</v>
      </c>
      <c r="C709" t="s">
        <v>183</v>
      </c>
      <c r="D709">
        <v>0</v>
      </c>
    </row>
    <row r="710" spans="1:4" x14ac:dyDescent="0.35">
      <c r="A710">
        <v>6205</v>
      </c>
      <c r="B710" t="s">
        <v>901</v>
      </c>
      <c r="C710" t="s">
        <v>183</v>
      </c>
      <c r="D710">
        <v>0</v>
      </c>
    </row>
    <row r="711" spans="1:4" x14ac:dyDescent="0.35">
      <c r="A711">
        <v>6215</v>
      </c>
      <c r="B711" t="s">
        <v>902</v>
      </c>
      <c r="C711" t="s">
        <v>183</v>
      </c>
      <c r="D711">
        <v>0</v>
      </c>
    </row>
    <row r="712" spans="1:4" x14ac:dyDescent="0.35">
      <c r="A712">
        <v>6219</v>
      </c>
      <c r="B712" t="s">
        <v>903</v>
      </c>
      <c r="C712" t="s">
        <v>183</v>
      </c>
      <c r="D712">
        <v>0</v>
      </c>
    </row>
    <row r="713" spans="1:4" x14ac:dyDescent="0.35">
      <c r="A713">
        <v>6221</v>
      </c>
      <c r="B713" t="s">
        <v>904</v>
      </c>
      <c r="C713" t="s">
        <v>183</v>
      </c>
      <c r="D713">
        <v>0</v>
      </c>
    </row>
    <row r="714" spans="1:4" x14ac:dyDescent="0.35">
      <c r="A714">
        <v>5696</v>
      </c>
      <c r="B714" t="s">
        <v>905</v>
      </c>
      <c r="C714" t="s">
        <v>183</v>
      </c>
      <c r="D714">
        <v>0</v>
      </c>
    </row>
    <row r="715" spans="1:4" x14ac:dyDescent="0.35">
      <c r="A715">
        <v>5703</v>
      </c>
      <c r="B715" t="s">
        <v>906</v>
      </c>
      <c r="C715" t="s">
        <v>186</v>
      </c>
      <c r="D715">
        <v>1</v>
      </c>
    </row>
    <row r="716" spans="1:4" x14ac:dyDescent="0.35">
      <c r="A716">
        <v>5704</v>
      </c>
      <c r="B716" t="s">
        <v>907</v>
      </c>
      <c r="C716" t="s">
        <v>183</v>
      </c>
      <c r="D716">
        <v>1</v>
      </c>
    </row>
    <row r="717" spans="1:4" x14ac:dyDescent="0.35">
      <c r="A717">
        <v>5717</v>
      </c>
      <c r="B717" t="s">
        <v>908</v>
      </c>
      <c r="C717" t="s">
        <v>183</v>
      </c>
      <c r="D717">
        <v>0</v>
      </c>
    </row>
    <row r="718" spans="1:4" x14ac:dyDescent="0.35">
      <c r="A718">
        <v>5794</v>
      </c>
      <c r="B718" t="s">
        <v>909</v>
      </c>
      <c r="C718" t="s">
        <v>183</v>
      </c>
      <c r="D718">
        <v>0</v>
      </c>
    </row>
    <row r="719" spans="1:4" x14ac:dyDescent="0.35">
      <c r="A719">
        <v>1221</v>
      </c>
      <c r="B719" t="s">
        <v>910</v>
      </c>
      <c r="C719" t="s">
        <v>183</v>
      </c>
      <c r="D719">
        <v>1</v>
      </c>
    </row>
    <row r="720" spans="1:4" x14ac:dyDescent="0.35">
      <c r="A720">
        <v>2811</v>
      </c>
      <c r="B720" t="s">
        <v>911</v>
      </c>
      <c r="C720" t="s">
        <v>183</v>
      </c>
      <c r="D720">
        <v>0</v>
      </c>
    </row>
    <row r="721" spans="1:4" x14ac:dyDescent="0.35">
      <c r="A721">
        <v>3196</v>
      </c>
      <c r="B721" t="s">
        <v>912</v>
      </c>
      <c r="C721" t="s">
        <v>183</v>
      </c>
      <c r="D721">
        <v>1</v>
      </c>
    </row>
    <row r="722" spans="1:4" x14ac:dyDescent="0.35">
      <c r="A722">
        <v>3197</v>
      </c>
      <c r="B722" t="s">
        <v>913</v>
      </c>
      <c r="C722" t="s">
        <v>183</v>
      </c>
      <c r="D722">
        <v>1</v>
      </c>
    </row>
    <row r="723" spans="1:4" x14ac:dyDescent="0.35">
      <c r="A723">
        <v>3199</v>
      </c>
      <c r="B723" t="s">
        <v>914</v>
      </c>
      <c r="C723" t="s">
        <v>201</v>
      </c>
      <c r="D723">
        <v>0</v>
      </c>
    </row>
    <row r="724" spans="1:4" x14ac:dyDescent="0.35">
      <c r="A724">
        <v>6238</v>
      </c>
      <c r="B724" t="s">
        <v>915</v>
      </c>
      <c r="C724" t="s">
        <v>183</v>
      </c>
      <c r="D724">
        <v>0</v>
      </c>
    </row>
    <row r="725" spans="1:4" x14ac:dyDescent="0.35">
      <c r="A725">
        <v>6245</v>
      </c>
      <c r="B725" t="s">
        <v>916</v>
      </c>
      <c r="C725" t="s">
        <v>190</v>
      </c>
      <c r="D725">
        <v>0</v>
      </c>
    </row>
    <row r="726" spans="1:4" x14ac:dyDescent="0.35">
      <c r="A726">
        <v>6247</v>
      </c>
      <c r="B726" t="s">
        <v>917</v>
      </c>
      <c r="C726" t="s">
        <v>190</v>
      </c>
      <c r="D726">
        <v>0</v>
      </c>
    </row>
    <row r="727" spans="1:4" x14ac:dyDescent="0.35">
      <c r="A727">
        <v>6249</v>
      </c>
      <c r="B727" t="s">
        <v>918</v>
      </c>
      <c r="C727" t="s">
        <v>183</v>
      </c>
      <c r="D727">
        <v>0</v>
      </c>
    </row>
    <row r="728" spans="1:4" x14ac:dyDescent="0.35">
      <c r="A728">
        <v>3824</v>
      </c>
      <c r="B728" t="s">
        <v>919</v>
      </c>
      <c r="C728" t="s">
        <v>183</v>
      </c>
      <c r="D728">
        <v>0</v>
      </c>
    </row>
    <row r="729" spans="1:4" x14ac:dyDescent="0.35">
      <c r="A729">
        <v>1776</v>
      </c>
      <c r="B729" t="s">
        <v>920</v>
      </c>
      <c r="C729" t="s">
        <v>183</v>
      </c>
      <c r="D729">
        <v>0</v>
      </c>
    </row>
    <row r="730" spans="1:4" x14ac:dyDescent="0.35">
      <c r="A730">
        <v>2124</v>
      </c>
      <c r="B730" t="s">
        <v>921</v>
      </c>
      <c r="C730" t="s">
        <v>183</v>
      </c>
      <c r="D730">
        <v>1</v>
      </c>
    </row>
    <row r="731" spans="1:4" x14ac:dyDescent="0.35">
      <c r="A731">
        <v>2127</v>
      </c>
      <c r="B731" t="s">
        <v>922</v>
      </c>
      <c r="C731" t="s">
        <v>183</v>
      </c>
      <c r="D731">
        <v>0</v>
      </c>
    </row>
    <row r="732" spans="1:4" x14ac:dyDescent="0.35">
      <c r="A732">
        <v>2015</v>
      </c>
      <c r="B732" t="s">
        <v>923</v>
      </c>
      <c r="C732" t="s">
        <v>183</v>
      </c>
      <c r="D732">
        <v>1</v>
      </c>
    </row>
    <row r="733" spans="1:4" x14ac:dyDescent="0.35">
      <c r="A733">
        <v>4576</v>
      </c>
      <c r="B733" t="s">
        <v>924</v>
      </c>
      <c r="C733" t="s">
        <v>208</v>
      </c>
      <c r="D733">
        <v>1</v>
      </c>
    </row>
    <row r="734" spans="1:4" x14ac:dyDescent="0.35">
      <c r="A734">
        <v>4581</v>
      </c>
      <c r="B734" t="s">
        <v>925</v>
      </c>
      <c r="C734" t="s">
        <v>183</v>
      </c>
      <c r="D734">
        <v>0</v>
      </c>
    </row>
    <row r="735" spans="1:4" x14ac:dyDescent="0.35">
      <c r="A735">
        <v>644</v>
      </c>
      <c r="B735" t="s">
        <v>926</v>
      </c>
      <c r="C735" t="s">
        <v>183</v>
      </c>
      <c r="D735">
        <v>0</v>
      </c>
    </row>
    <row r="736" spans="1:4" x14ac:dyDescent="0.35">
      <c r="A736">
        <v>674</v>
      </c>
      <c r="B736" t="s">
        <v>927</v>
      </c>
      <c r="C736" t="s">
        <v>183</v>
      </c>
      <c r="D736">
        <v>0</v>
      </c>
    </row>
    <row r="737" spans="1:4" x14ac:dyDescent="0.35">
      <c r="A737">
        <v>2150</v>
      </c>
      <c r="B737" t="s">
        <v>928</v>
      </c>
      <c r="C737" t="s">
        <v>183</v>
      </c>
      <c r="D737">
        <v>1</v>
      </c>
    </row>
    <row r="738" spans="1:4" x14ac:dyDescent="0.35">
      <c r="A738">
        <v>4746</v>
      </c>
      <c r="B738" t="s">
        <v>929</v>
      </c>
      <c r="C738" t="s">
        <v>183</v>
      </c>
      <c r="D738">
        <v>0</v>
      </c>
    </row>
    <row r="739" spans="1:4" x14ac:dyDescent="0.35">
      <c r="A739">
        <v>4747</v>
      </c>
      <c r="B739" t="s">
        <v>930</v>
      </c>
      <c r="C739" t="s">
        <v>183</v>
      </c>
      <c r="D739">
        <v>0</v>
      </c>
    </row>
    <row r="740" spans="1:4" x14ac:dyDescent="0.35">
      <c r="A740">
        <v>369</v>
      </c>
      <c r="B740" t="s">
        <v>931</v>
      </c>
      <c r="C740" t="s">
        <v>183</v>
      </c>
      <c r="D740">
        <v>0</v>
      </c>
    </row>
    <row r="741" spans="1:4" x14ac:dyDescent="0.35">
      <c r="A741">
        <v>6307</v>
      </c>
      <c r="B741" t="s">
        <v>932</v>
      </c>
      <c r="C741" t="s">
        <v>183</v>
      </c>
      <c r="D741">
        <v>0</v>
      </c>
    </row>
    <row r="742" spans="1:4" x14ac:dyDescent="0.35">
      <c r="A742">
        <v>1122</v>
      </c>
      <c r="B742" t="s">
        <v>933</v>
      </c>
      <c r="C742" t="s">
        <v>183</v>
      </c>
      <c r="D742">
        <v>1</v>
      </c>
    </row>
    <row r="743" spans="1:4" x14ac:dyDescent="0.35">
      <c r="A743">
        <v>6317</v>
      </c>
      <c r="B743" t="s">
        <v>934</v>
      </c>
      <c r="C743" t="s">
        <v>183</v>
      </c>
      <c r="D743">
        <v>0</v>
      </c>
    </row>
    <row r="744" spans="1:4" x14ac:dyDescent="0.35">
      <c r="A744">
        <v>6330</v>
      </c>
      <c r="B744" t="s">
        <v>935</v>
      </c>
      <c r="C744" t="s">
        <v>186</v>
      </c>
      <c r="D744">
        <v>0</v>
      </c>
    </row>
    <row r="745" spans="1:4" x14ac:dyDescent="0.35">
      <c r="A745">
        <v>6355</v>
      </c>
      <c r="B745" t="s">
        <v>936</v>
      </c>
      <c r="C745" t="s">
        <v>183</v>
      </c>
      <c r="D745">
        <v>0</v>
      </c>
    </row>
    <row r="746" spans="1:4" x14ac:dyDescent="0.35">
      <c r="A746">
        <v>11052</v>
      </c>
      <c r="B746" t="s">
        <v>937</v>
      </c>
      <c r="C746" t="s">
        <v>183</v>
      </c>
      <c r="D746">
        <v>1</v>
      </c>
    </row>
    <row r="747" spans="1:4" x14ac:dyDescent="0.35">
      <c r="A747">
        <v>736</v>
      </c>
      <c r="B747" t="s">
        <v>938</v>
      </c>
      <c r="C747" t="s">
        <v>192</v>
      </c>
      <c r="D747">
        <v>1</v>
      </c>
    </row>
    <row r="748" spans="1:4" x14ac:dyDescent="0.35">
      <c r="A748">
        <v>5176</v>
      </c>
      <c r="B748" t="s">
        <v>939</v>
      </c>
      <c r="C748" t="s">
        <v>183</v>
      </c>
      <c r="D748">
        <v>0</v>
      </c>
    </row>
    <row r="749" spans="1:4" x14ac:dyDescent="0.35">
      <c r="A749">
        <v>5182</v>
      </c>
      <c r="B749" t="s">
        <v>940</v>
      </c>
      <c r="C749" t="s">
        <v>183</v>
      </c>
      <c r="D749">
        <v>1</v>
      </c>
    </row>
    <row r="750" spans="1:4" x14ac:dyDescent="0.35">
      <c r="A750">
        <v>5186</v>
      </c>
      <c r="B750" t="s">
        <v>941</v>
      </c>
      <c r="C750" t="s">
        <v>183</v>
      </c>
      <c r="D750">
        <v>1</v>
      </c>
    </row>
    <row r="751" spans="1:4" x14ac:dyDescent="0.35">
      <c r="A751">
        <v>5192</v>
      </c>
      <c r="B751" t="s">
        <v>942</v>
      </c>
      <c r="C751" t="s">
        <v>188</v>
      </c>
      <c r="D751">
        <v>0</v>
      </c>
    </row>
    <row r="752" spans="1:4" x14ac:dyDescent="0.35">
      <c r="A752">
        <v>5202</v>
      </c>
      <c r="B752" t="s">
        <v>943</v>
      </c>
      <c r="C752" t="s">
        <v>183</v>
      </c>
      <c r="D752">
        <v>0</v>
      </c>
    </row>
    <row r="753" spans="1:4" x14ac:dyDescent="0.35">
      <c r="A753">
        <v>12382</v>
      </c>
      <c r="B753" t="s">
        <v>944</v>
      </c>
      <c r="C753" t="s">
        <v>192</v>
      </c>
      <c r="D753">
        <v>0</v>
      </c>
    </row>
    <row r="754" spans="1:4" x14ac:dyDescent="0.35">
      <c r="A754">
        <v>5804</v>
      </c>
      <c r="B754" t="s">
        <v>945</v>
      </c>
      <c r="C754" t="s">
        <v>183</v>
      </c>
      <c r="D754">
        <v>0</v>
      </c>
    </row>
    <row r="755" spans="1:4" x14ac:dyDescent="0.35">
      <c r="A755">
        <v>5805</v>
      </c>
      <c r="B755" t="s">
        <v>946</v>
      </c>
      <c r="C755" t="s">
        <v>183</v>
      </c>
      <c r="D755">
        <v>1</v>
      </c>
    </row>
    <row r="756" spans="1:4" x14ac:dyDescent="0.35">
      <c r="A756">
        <v>5078</v>
      </c>
      <c r="B756" t="s">
        <v>947</v>
      </c>
      <c r="C756" t="s">
        <v>183</v>
      </c>
      <c r="D756">
        <v>0</v>
      </c>
    </row>
    <row r="757" spans="1:4" x14ac:dyDescent="0.35">
      <c r="A757">
        <v>5082</v>
      </c>
      <c r="B757" t="s">
        <v>948</v>
      </c>
      <c r="C757" t="s">
        <v>183</v>
      </c>
      <c r="D757">
        <v>0</v>
      </c>
    </row>
    <row r="758" spans="1:4" x14ac:dyDescent="0.35">
      <c r="A758">
        <v>5718</v>
      </c>
      <c r="B758" t="s">
        <v>949</v>
      </c>
      <c r="C758" t="s">
        <v>183</v>
      </c>
      <c r="D758">
        <v>0</v>
      </c>
    </row>
    <row r="759" spans="1:4" x14ac:dyDescent="0.35">
      <c r="A759">
        <v>5730</v>
      </c>
      <c r="B759" t="s">
        <v>950</v>
      </c>
      <c r="C759" t="s">
        <v>183</v>
      </c>
      <c r="D759">
        <v>0</v>
      </c>
    </row>
    <row r="760" spans="1:4" x14ac:dyDescent="0.35">
      <c r="A760">
        <v>5741</v>
      </c>
      <c r="B760" t="s">
        <v>951</v>
      </c>
      <c r="C760" t="s">
        <v>183</v>
      </c>
      <c r="D760">
        <v>0</v>
      </c>
    </row>
    <row r="761" spans="1:4" x14ac:dyDescent="0.35">
      <c r="A761">
        <v>5751</v>
      </c>
      <c r="B761" t="s">
        <v>952</v>
      </c>
      <c r="C761" t="s">
        <v>183</v>
      </c>
      <c r="D761">
        <v>1</v>
      </c>
    </row>
    <row r="762" spans="1:4" x14ac:dyDescent="0.35">
      <c r="A762">
        <v>5807</v>
      </c>
      <c r="B762" t="s">
        <v>953</v>
      </c>
      <c r="C762" t="s">
        <v>186</v>
      </c>
      <c r="D762">
        <v>0</v>
      </c>
    </row>
    <row r="763" spans="1:4" x14ac:dyDescent="0.35">
      <c r="A763">
        <v>5823</v>
      </c>
      <c r="B763" t="s">
        <v>954</v>
      </c>
      <c r="C763" t="s">
        <v>183</v>
      </c>
      <c r="D763">
        <v>0</v>
      </c>
    </row>
    <row r="764" spans="1:4" x14ac:dyDescent="0.35">
      <c r="A764">
        <v>1531</v>
      </c>
      <c r="B764" t="s">
        <v>955</v>
      </c>
      <c r="C764" t="s">
        <v>192</v>
      </c>
      <c r="D764">
        <v>0</v>
      </c>
    </row>
    <row r="765" spans="1:4" x14ac:dyDescent="0.35">
      <c r="A765">
        <v>5825</v>
      </c>
      <c r="B765" t="s">
        <v>956</v>
      </c>
      <c r="C765" t="s">
        <v>183</v>
      </c>
      <c r="D765">
        <v>0</v>
      </c>
    </row>
    <row r="766" spans="1:4" x14ac:dyDescent="0.35">
      <c r="A766">
        <v>4182</v>
      </c>
      <c r="B766" t="s">
        <v>957</v>
      </c>
      <c r="C766" t="s">
        <v>183</v>
      </c>
      <c r="D766">
        <v>0</v>
      </c>
    </row>
    <row r="767" spans="1:4" x14ac:dyDescent="0.35">
      <c r="A767">
        <v>5657</v>
      </c>
      <c r="B767" t="s">
        <v>958</v>
      </c>
      <c r="C767" t="s">
        <v>183</v>
      </c>
      <c r="D767">
        <v>0</v>
      </c>
    </row>
    <row r="768" spans="1:4" x14ac:dyDescent="0.35">
      <c r="A768">
        <v>5667</v>
      </c>
      <c r="B768" t="s">
        <v>959</v>
      </c>
      <c r="C768" t="s">
        <v>183</v>
      </c>
      <c r="D768">
        <v>0</v>
      </c>
    </row>
    <row r="769" spans="1:4" x14ac:dyDescent="0.35">
      <c r="A769">
        <v>6476</v>
      </c>
      <c r="B769" t="s">
        <v>960</v>
      </c>
      <c r="C769" t="s">
        <v>201</v>
      </c>
      <c r="D769">
        <v>0</v>
      </c>
    </row>
    <row r="770" spans="1:4" x14ac:dyDescent="0.35">
      <c r="A770">
        <v>6483</v>
      </c>
      <c r="B770" t="s">
        <v>961</v>
      </c>
      <c r="C770" t="s">
        <v>183</v>
      </c>
      <c r="D770">
        <v>0</v>
      </c>
    </row>
    <row r="771" spans="1:4" x14ac:dyDescent="0.35">
      <c r="A771">
        <v>1500</v>
      </c>
      <c r="B771" t="s">
        <v>962</v>
      </c>
      <c r="C771" t="s">
        <v>183</v>
      </c>
      <c r="D771">
        <v>0</v>
      </c>
    </row>
    <row r="772" spans="1:4" x14ac:dyDescent="0.35">
      <c r="A772">
        <v>6494</v>
      </c>
      <c r="B772" t="s">
        <v>963</v>
      </c>
      <c r="C772" t="s">
        <v>183</v>
      </c>
      <c r="D772">
        <v>0</v>
      </c>
    </row>
    <row r="773" spans="1:4" x14ac:dyDescent="0.35">
      <c r="A773">
        <v>6521</v>
      </c>
      <c r="B773" t="s">
        <v>964</v>
      </c>
      <c r="C773" t="s">
        <v>183</v>
      </c>
      <c r="D773">
        <v>0</v>
      </c>
    </row>
    <row r="774" spans="1:4" x14ac:dyDescent="0.35">
      <c r="A774">
        <v>5753</v>
      </c>
      <c r="B774" t="s">
        <v>965</v>
      </c>
      <c r="C774" t="s">
        <v>183</v>
      </c>
      <c r="D774">
        <v>0</v>
      </c>
    </row>
    <row r="775" spans="1:4" x14ac:dyDescent="0.35">
      <c r="A775">
        <v>3907</v>
      </c>
      <c r="B775" t="s">
        <v>966</v>
      </c>
      <c r="C775" t="s">
        <v>183</v>
      </c>
      <c r="D775">
        <v>0</v>
      </c>
    </row>
    <row r="776" spans="1:4" x14ac:dyDescent="0.35">
      <c r="A776">
        <v>6943</v>
      </c>
      <c r="B776" t="s">
        <v>967</v>
      </c>
      <c r="C776" t="s">
        <v>183</v>
      </c>
      <c r="D776">
        <v>0</v>
      </c>
    </row>
    <row r="777" spans="1:4" x14ac:dyDescent="0.35">
      <c r="A777">
        <v>6949</v>
      </c>
      <c r="B777" t="s">
        <v>968</v>
      </c>
      <c r="C777" t="s">
        <v>183</v>
      </c>
      <c r="D777">
        <v>0</v>
      </c>
    </row>
    <row r="778" spans="1:4" x14ac:dyDescent="0.35">
      <c r="A778">
        <v>6954</v>
      </c>
      <c r="B778" t="s">
        <v>969</v>
      </c>
      <c r="C778" t="s">
        <v>183</v>
      </c>
      <c r="D778">
        <v>1</v>
      </c>
    </row>
    <row r="779" spans="1:4" x14ac:dyDescent="0.35">
      <c r="A779">
        <v>6978</v>
      </c>
      <c r="B779" t="s">
        <v>970</v>
      </c>
      <c r="C779" t="s">
        <v>186</v>
      </c>
      <c r="D779">
        <v>0</v>
      </c>
    </row>
    <row r="780" spans="1:4" x14ac:dyDescent="0.35">
      <c r="A780">
        <v>6985</v>
      </c>
      <c r="B780" t="s">
        <v>971</v>
      </c>
      <c r="C780" t="s">
        <v>183</v>
      </c>
      <c r="D780">
        <v>0</v>
      </c>
    </row>
    <row r="781" spans="1:4" x14ac:dyDescent="0.35">
      <c r="A781">
        <v>6991</v>
      </c>
      <c r="B781" t="s">
        <v>972</v>
      </c>
      <c r="C781" t="s">
        <v>183</v>
      </c>
      <c r="D781">
        <v>0</v>
      </c>
    </row>
    <row r="782" spans="1:4" x14ac:dyDescent="0.35">
      <c r="A782">
        <v>13287</v>
      </c>
      <c r="B782" t="s">
        <v>973</v>
      </c>
      <c r="C782" t="s">
        <v>188</v>
      </c>
      <c r="D782">
        <v>0</v>
      </c>
    </row>
    <row r="783" spans="1:4" x14ac:dyDescent="0.35">
      <c r="A783">
        <v>7132</v>
      </c>
      <c r="B783" t="s">
        <v>974</v>
      </c>
      <c r="C783" t="s">
        <v>183</v>
      </c>
      <c r="D783">
        <v>1</v>
      </c>
    </row>
    <row r="784" spans="1:4" x14ac:dyDescent="0.35">
      <c r="A784">
        <v>482</v>
      </c>
      <c r="B784" t="s">
        <v>975</v>
      </c>
      <c r="C784" t="s">
        <v>183</v>
      </c>
      <c r="D784">
        <v>1</v>
      </c>
    </row>
    <row r="785" spans="1:4" x14ac:dyDescent="0.35">
      <c r="A785">
        <v>7453</v>
      </c>
      <c r="B785" t="s">
        <v>976</v>
      </c>
      <c r="C785" t="s">
        <v>183</v>
      </c>
      <c r="D785">
        <v>0</v>
      </c>
    </row>
    <row r="786" spans="1:4" x14ac:dyDescent="0.35">
      <c r="A786">
        <v>7458</v>
      </c>
      <c r="B786" t="s">
        <v>977</v>
      </c>
      <c r="C786" t="s">
        <v>183</v>
      </c>
      <c r="D786">
        <v>1</v>
      </c>
    </row>
    <row r="787" spans="1:4" x14ac:dyDescent="0.35">
      <c r="A787">
        <v>6765</v>
      </c>
      <c r="B787" t="s">
        <v>978</v>
      </c>
      <c r="C787" t="s">
        <v>183</v>
      </c>
      <c r="D787">
        <v>0</v>
      </c>
    </row>
    <row r="788" spans="1:4" x14ac:dyDescent="0.35">
      <c r="A788">
        <v>6769</v>
      </c>
      <c r="B788" t="s">
        <v>979</v>
      </c>
      <c r="C788" t="s">
        <v>183</v>
      </c>
      <c r="D788">
        <v>0</v>
      </c>
    </row>
    <row r="789" spans="1:4" x14ac:dyDescent="0.35">
      <c r="A789">
        <v>7169</v>
      </c>
      <c r="B789" t="s">
        <v>980</v>
      </c>
      <c r="C789" t="s">
        <v>183</v>
      </c>
      <c r="D789">
        <v>0</v>
      </c>
    </row>
    <row r="790" spans="1:4" x14ac:dyDescent="0.35">
      <c r="A790">
        <v>7466</v>
      </c>
      <c r="B790" t="s">
        <v>981</v>
      </c>
      <c r="C790" t="s">
        <v>183</v>
      </c>
      <c r="D790">
        <v>1</v>
      </c>
    </row>
    <row r="791" spans="1:4" x14ac:dyDescent="0.35">
      <c r="A791">
        <v>8207</v>
      </c>
      <c r="B791" t="s">
        <v>982</v>
      </c>
      <c r="C791" t="s">
        <v>183</v>
      </c>
      <c r="D791">
        <v>1</v>
      </c>
    </row>
    <row r="792" spans="1:4" x14ac:dyDescent="0.35">
      <c r="A792">
        <v>6788</v>
      </c>
      <c r="B792" t="s">
        <v>983</v>
      </c>
      <c r="C792" t="s">
        <v>190</v>
      </c>
      <c r="D792">
        <v>0</v>
      </c>
    </row>
    <row r="793" spans="1:4" x14ac:dyDescent="0.35">
      <c r="A793">
        <v>6790</v>
      </c>
      <c r="B793" t="s">
        <v>984</v>
      </c>
      <c r="C793" t="s">
        <v>183</v>
      </c>
      <c r="D793">
        <v>0</v>
      </c>
    </row>
    <row r="794" spans="1:4" x14ac:dyDescent="0.35">
      <c r="A794">
        <v>7893</v>
      </c>
      <c r="B794" t="s">
        <v>985</v>
      </c>
      <c r="C794" t="s">
        <v>183</v>
      </c>
      <c r="D794">
        <v>0</v>
      </c>
    </row>
    <row r="795" spans="1:4" x14ac:dyDescent="0.35">
      <c r="A795">
        <v>7184</v>
      </c>
      <c r="B795" t="s">
        <v>986</v>
      </c>
      <c r="C795" t="s">
        <v>183</v>
      </c>
      <c r="D795">
        <v>0</v>
      </c>
    </row>
    <row r="796" spans="1:4" x14ac:dyDescent="0.35">
      <c r="A796">
        <v>7186</v>
      </c>
      <c r="B796" t="s">
        <v>987</v>
      </c>
      <c r="C796" t="s">
        <v>183</v>
      </c>
      <c r="D796">
        <v>0</v>
      </c>
    </row>
    <row r="797" spans="1:4" x14ac:dyDescent="0.35">
      <c r="A797">
        <v>7191</v>
      </c>
      <c r="B797" t="s">
        <v>988</v>
      </c>
      <c r="C797" t="s">
        <v>188</v>
      </c>
      <c r="D797">
        <v>1</v>
      </c>
    </row>
    <row r="798" spans="1:4" x14ac:dyDescent="0.35">
      <c r="A798">
        <v>7521</v>
      </c>
      <c r="B798" t="s">
        <v>989</v>
      </c>
      <c r="C798" t="s">
        <v>190</v>
      </c>
      <c r="D798">
        <v>0</v>
      </c>
    </row>
    <row r="799" spans="1:4" x14ac:dyDescent="0.35">
      <c r="A799">
        <v>7523</v>
      </c>
      <c r="B799" t="s">
        <v>990</v>
      </c>
      <c r="C799" t="s">
        <v>190</v>
      </c>
      <c r="D799">
        <v>0</v>
      </c>
    </row>
    <row r="800" spans="1:4" x14ac:dyDescent="0.35">
      <c r="A800">
        <v>7525</v>
      </c>
      <c r="B800" t="s">
        <v>991</v>
      </c>
      <c r="C800" t="s">
        <v>183</v>
      </c>
      <c r="D800">
        <v>1</v>
      </c>
    </row>
    <row r="801" spans="1:4" x14ac:dyDescent="0.35">
      <c r="A801">
        <v>7534</v>
      </c>
      <c r="B801" t="s">
        <v>992</v>
      </c>
      <c r="C801" t="s">
        <v>183</v>
      </c>
      <c r="D801">
        <v>0</v>
      </c>
    </row>
    <row r="802" spans="1:4" x14ac:dyDescent="0.35">
      <c r="A802">
        <v>7538</v>
      </c>
      <c r="B802" t="s">
        <v>993</v>
      </c>
      <c r="C802" t="s">
        <v>190</v>
      </c>
      <c r="D802">
        <v>0</v>
      </c>
    </row>
    <row r="803" spans="1:4" x14ac:dyDescent="0.35">
      <c r="A803">
        <v>7539</v>
      </c>
      <c r="B803" t="s">
        <v>994</v>
      </c>
      <c r="C803" t="s">
        <v>186</v>
      </c>
      <c r="D803">
        <v>1</v>
      </c>
    </row>
    <row r="804" spans="1:4" x14ac:dyDescent="0.35">
      <c r="A804">
        <v>7544</v>
      </c>
      <c r="B804" t="s">
        <v>995</v>
      </c>
      <c r="C804" t="s">
        <v>183</v>
      </c>
      <c r="D804">
        <v>0</v>
      </c>
    </row>
    <row r="805" spans="1:4" x14ac:dyDescent="0.35">
      <c r="A805">
        <v>7550</v>
      </c>
      <c r="B805" t="s">
        <v>996</v>
      </c>
      <c r="C805" t="s">
        <v>183</v>
      </c>
      <c r="D805">
        <v>0</v>
      </c>
    </row>
    <row r="806" spans="1:4" x14ac:dyDescent="0.35">
      <c r="A806">
        <v>7552</v>
      </c>
      <c r="B806" t="s">
        <v>997</v>
      </c>
      <c r="C806" t="s">
        <v>183</v>
      </c>
      <c r="D806">
        <v>1</v>
      </c>
    </row>
    <row r="807" spans="1:4" x14ac:dyDescent="0.35">
      <c r="A807">
        <v>8251</v>
      </c>
      <c r="B807" t="s">
        <v>998</v>
      </c>
      <c r="C807" t="s">
        <v>183</v>
      </c>
      <c r="D807">
        <v>0</v>
      </c>
    </row>
    <row r="808" spans="1:4" x14ac:dyDescent="0.35">
      <c r="A808">
        <v>2103</v>
      </c>
      <c r="B808" t="s">
        <v>999</v>
      </c>
      <c r="C808" t="s">
        <v>188</v>
      </c>
      <c r="D808">
        <v>0</v>
      </c>
    </row>
    <row r="809" spans="1:4" x14ac:dyDescent="0.35">
      <c r="A809">
        <v>6815</v>
      </c>
      <c r="B809" t="s">
        <v>1000</v>
      </c>
      <c r="C809" t="s">
        <v>183</v>
      </c>
      <c r="D809">
        <v>0</v>
      </c>
    </row>
    <row r="810" spans="1:4" x14ac:dyDescent="0.35">
      <c r="A810">
        <v>5895</v>
      </c>
      <c r="B810" t="s">
        <v>1001</v>
      </c>
      <c r="C810" t="s">
        <v>183</v>
      </c>
      <c r="D810">
        <v>0</v>
      </c>
    </row>
    <row r="811" spans="1:4" x14ac:dyDescent="0.35">
      <c r="A811">
        <v>2206</v>
      </c>
      <c r="B811" t="s">
        <v>1002</v>
      </c>
      <c r="C811" t="s">
        <v>183</v>
      </c>
      <c r="D811">
        <v>0</v>
      </c>
    </row>
    <row r="812" spans="1:4" x14ac:dyDescent="0.35">
      <c r="A812">
        <v>7336</v>
      </c>
      <c r="B812" t="s">
        <v>1003</v>
      </c>
      <c r="C812" t="s">
        <v>183</v>
      </c>
      <c r="D812">
        <v>0</v>
      </c>
    </row>
    <row r="813" spans="1:4" x14ac:dyDescent="0.35">
      <c r="A813">
        <v>7345</v>
      </c>
      <c r="B813" t="s">
        <v>1004</v>
      </c>
      <c r="C813" t="s">
        <v>183</v>
      </c>
      <c r="D813">
        <v>0</v>
      </c>
    </row>
    <row r="814" spans="1:4" x14ac:dyDescent="0.35">
      <c r="A814">
        <v>7834</v>
      </c>
      <c r="B814" t="s">
        <v>1005</v>
      </c>
      <c r="C814" t="s">
        <v>186</v>
      </c>
      <c r="D814">
        <v>0</v>
      </c>
    </row>
    <row r="815" spans="1:4" x14ac:dyDescent="0.35">
      <c r="A815">
        <v>7790</v>
      </c>
      <c r="B815" t="s">
        <v>1006</v>
      </c>
      <c r="C815" t="s">
        <v>183</v>
      </c>
      <c r="D815">
        <v>0</v>
      </c>
    </row>
    <row r="816" spans="1:4" x14ac:dyDescent="0.35">
      <c r="A816">
        <v>7847</v>
      </c>
      <c r="B816" t="s">
        <v>1007</v>
      </c>
      <c r="C816" t="s">
        <v>183</v>
      </c>
      <c r="D816">
        <v>0</v>
      </c>
    </row>
    <row r="817" spans="1:4" x14ac:dyDescent="0.35">
      <c r="A817">
        <v>7849</v>
      </c>
      <c r="B817" t="s">
        <v>1008</v>
      </c>
      <c r="C817" t="s">
        <v>183</v>
      </c>
      <c r="D817">
        <v>1</v>
      </c>
    </row>
    <row r="818" spans="1:4" x14ac:dyDescent="0.35">
      <c r="A818">
        <v>7908</v>
      </c>
      <c r="B818" t="s">
        <v>1009</v>
      </c>
      <c r="C818" t="s">
        <v>183</v>
      </c>
      <c r="D818">
        <v>0</v>
      </c>
    </row>
    <row r="819" spans="1:4" x14ac:dyDescent="0.35">
      <c r="A819">
        <v>7386</v>
      </c>
      <c r="B819" t="s">
        <v>1010</v>
      </c>
      <c r="C819" t="s">
        <v>183</v>
      </c>
      <c r="D819">
        <v>0</v>
      </c>
    </row>
    <row r="820" spans="1:4" x14ac:dyDescent="0.35">
      <c r="A820">
        <v>7389</v>
      </c>
      <c r="B820" t="s">
        <v>1011</v>
      </c>
      <c r="C820" t="s">
        <v>183</v>
      </c>
      <c r="D820">
        <v>0</v>
      </c>
    </row>
    <row r="821" spans="1:4" x14ac:dyDescent="0.35">
      <c r="A821">
        <v>4324</v>
      </c>
      <c r="B821" t="s">
        <v>1012</v>
      </c>
      <c r="C821" t="s">
        <v>183</v>
      </c>
      <c r="D821">
        <v>0</v>
      </c>
    </row>
    <row r="822" spans="1:4" x14ac:dyDescent="0.35">
      <c r="A822">
        <v>4326</v>
      </c>
      <c r="B822" t="s">
        <v>1013</v>
      </c>
      <c r="C822" t="s">
        <v>183</v>
      </c>
      <c r="D822">
        <v>1</v>
      </c>
    </row>
    <row r="823" spans="1:4" x14ac:dyDescent="0.35">
      <c r="A823">
        <v>4330</v>
      </c>
      <c r="B823" t="s">
        <v>1014</v>
      </c>
      <c r="C823" t="s">
        <v>188</v>
      </c>
      <c r="D823">
        <v>1</v>
      </c>
    </row>
    <row r="824" spans="1:4" x14ac:dyDescent="0.35">
      <c r="A824">
        <v>4341</v>
      </c>
      <c r="B824" t="s">
        <v>1015</v>
      </c>
      <c r="C824" t="s">
        <v>183</v>
      </c>
      <c r="D824">
        <v>0</v>
      </c>
    </row>
    <row r="825" spans="1:4" x14ac:dyDescent="0.35">
      <c r="A825">
        <v>4363</v>
      </c>
      <c r="B825" t="s">
        <v>1016</v>
      </c>
      <c r="C825" t="s">
        <v>183</v>
      </c>
      <c r="D825">
        <v>0</v>
      </c>
    </row>
    <row r="826" spans="1:4" x14ac:dyDescent="0.35">
      <c r="A826">
        <v>7917</v>
      </c>
      <c r="B826" t="s">
        <v>1017</v>
      </c>
      <c r="C826" t="s">
        <v>183</v>
      </c>
      <c r="D826">
        <v>0</v>
      </c>
    </row>
    <row r="827" spans="1:4" x14ac:dyDescent="0.35">
      <c r="A827">
        <v>1047</v>
      </c>
      <c r="B827" t="s">
        <v>1018</v>
      </c>
      <c r="C827" t="s">
        <v>183</v>
      </c>
      <c r="D827">
        <v>0</v>
      </c>
    </row>
    <row r="828" spans="1:4" x14ac:dyDescent="0.35">
      <c r="A828">
        <v>8017</v>
      </c>
      <c r="B828" t="s">
        <v>1019</v>
      </c>
      <c r="C828" t="s">
        <v>183</v>
      </c>
      <c r="D828">
        <v>1</v>
      </c>
    </row>
    <row r="829" spans="1:4" x14ac:dyDescent="0.35">
      <c r="A829">
        <v>1576</v>
      </c>
      <c r="B829" t="s">
        <v>1020</v>
      </c>
      <c r="C829" t="s">
        <v>183</v>
      </c>
      <c r="D829">
        <v>1</v>
      </c>
    </row>
    <row r="830" spans="1:4" x14ac:dyDescent="0.35">
      <c r="A830">
        <v>8080</v>
      </c>
      <c r="B830" t="s">
        <v>1021</v>
      </c>
      <c r="C830" t="s">
        <v>183</v>
      </c>
      <c r="D830">
        <v>1</v>
      </c>
    </row>
    <row r="831" spans="1:4" x14ac:dyDescent="0.35">
      <c r="A831">
        <v>8084</v>
      </c>
      <c r="B831" t="s">
        <v>1022</v>
      </c>
      <c r="C831" t="s">
        <v>186</v>
      </c>
      <c r="D831">
        <v>1</v>
      </c>
    </row>
    <row r="832" spans="1:4" x14ac:dyDescent="0.35">
      <c r="A832">
        <v>1226</v>
      </c>
      <c r="B832" t="s">
        <v>1023</v>
      </c>
      <c r="C832" t="s">
        <v>183</v>
      </c>
      <c r="D832">
        <v>1</v>
      </c>
    </row>
    <row r="833" spans="1:4" x14ac:dyDescent="0.35">
      <c r="A833">
        <v>8088</v>
      </c>
      <c r="B833" t="s">
        <v>1024</v>
      </c>
      <c r="C833" t="s">
        <v>183</v>
      </c>
      <c r="D833">
        <v>1</v>
      </c>
    </row>
    <row r="834" spans="1:4" x14ac:dyDescent="0.35">
      <c r="A834">
        <v>8090</v>
      </c>
      <c r="B834" t="s">
        <v>1025</v>
      </c>
      <c r="C834" t="s">
        <v>183</v>
      </c>
      <c r="D834">
        <v>1</v>
      </c>
    </row>
    <row r="835" spans="1:4" x14ac:dyDescent="0.35">
      <c r="A835">
        <v>5076</v>
      </c>
      <c r="B835" t="s">
        <v>1026</v>
      </c>
      <c r="C835" t="s">
        <v>183</v>
      </c>
      <c r="D835">
        <v>1</v>
      </c>
    </row>
    <row r="836" spans="1:4" x14ac:dyDescent="0.35">
      <c r="A836">
        <v>8102</v>
      </c>
      <c r="B836" t="s">
        <v>1027</v>
      </c>
      <c r="C836" t="s">
        <v>183</v>
      </c>
      <c r="D836">
        <v>0</v>
      </c>
    </row>
    <row r="837" spans="1:4" x14ac:dyDescent="0.35">
      <c r="A837">
        <v>6686</v>
      </c>
      <c r="B837" t="s">
        <v>1028</v>
      </c>
      <c r="C837" t="s">
        <v>188</v>
      </c>
      <c r="D837">
        <v>0</v>
      </c>
    </row>
    <row r="838" spans="1:4" x14ac:dyDescent="0.35">
      <c r="A838">
        <v>8344</v>
      </c>
      <c r="B838" t="s">
        <v>1029</v>
      </c>
      <c r="C838" t="s">
        <v>183</v>
      </c>
      <c r="D838">
        <v>0</v>
      </c>
    </row>
    <row r="839" spans="1:4" x14ac:dyDescent="0.35">
      <c r="A839">
        <v>8346</v>
      </c>
      <c r="B839" t="s">
        <v>1030</v>
      </c>
      <c r="C839" t="s">
        <v>183</v>
      </c>
      <c r="D839">
        <v>1</v>
      </c>
    </row>
    <row r="840" spans="1:4" x14ac:dyDescent="0.35">
      <c r="A840">
        <v>6692</v>
      </c>
      <c r="B840" t="s">
        <v>1031</v>
      </c>
      <c r="C840" t="s">
        <v>183</v>
      </c>
      <c r="D840">
        <v>1</v>
      </c>
    </row>
    <row r="841" spans="1:4" x14ac:dyDescent="0.35">
      <c r="A841">
        <v>5553</v>
      </c>
      <c r="B841" t="s">
        <v>1032</v>
      </c>
      <c r="C841" t="s">
        <v>183</v>
      </c>
      <c r="D841">
        <v>1</v>
      </c>
    </row>
    <row r="842" spans="1:4" x14ac:dyDescent="0.35">
      <c r="A842">
        <v>5570</v>
      </c>
      <c r="B842" t="s">
        <v>1033</v>
      </c>
      <c r="C842" t="s">
        <v>183</v>
      </c>
      <c r="D842">
        <v>0</v>
      </c>
    </row>
    <row r="843" spans="1:4" x14ac:dyDescent="0.35">
      <c r="A843">
        <v>5572</v>
      </c>
      <c r="B843" t="s">
        <v>1034</v>
      </c>
      <c r="C843" t="s">
        <v>183</v>
      </c>
      <c r="D843">
        <v>0</v>
      </c>
    </row>
    <row r="844" spans="1:4" x14ac:dyDescent="0.35">
      <c r="A844">
        <v>5576</v>
      </c>
      <c r="B844" t="s">
        <v>1035</v>
      </c>
      <c r="C844" t="s">
        <v>183</v>
      </c>
      <c r="D844">
        <v>0</v>
      </c>
    </row>
    <row r="845" spans="1:4" x14ac:dyDescent="0.35">
      <c r="A845">
        <v>8360</v>
      </c>
      <c r="B845" t="s">
        <v>1036</v>
      </c>
      <c r="C845" t="s">
        <v>183</v>
      </c>
      <c r="D845">
        <v>0</v>
      </c>
    </row>
    <row r="846" spans="1:4" x14ac:dyDescent="0.35">
      <c r="A846">
        <v>7682</v>
      </c>
      <c r="B846" t="s">
        <v>1037</v>
      </c>
      <c r="C846" t="s">
        <v>183</v>
      </c>
      <c r="D846">
        <v>0</v>
      </c>
    </row>
    <row r="847" spans="1:4" x14ac:dyDescent="0.35">
      <c r="A847">
        <v>7685</v>
      </c>
      <c r="B847" t="s">
        <v>1038</v>
      </c>
      <c r="C847" t="s">
        <v>183</v>
      </c>
      <c r="D847">
        <v>0</v>
      </c>
    </row>
    <row r="848" spans="1:4" x14ac:dyDescent="0.35">
      <c r="A848">
        <v>2954</v>
      </c>
      <c r="B848" t="s">
        <v>1039</v>
      </c>
      <c r="C848" t="s">
        <v>183</v>
      </c>
      <c r="D848">
        <v>0</v>
      </c>
    </row>
    <row r="849" spans="1:4" x14ac:dyDescent="0.35">
      <c r="A849">
        <v>7837</v>
      </c>
      <c r="B849" t="s">
        <v>1040</v>
      </c>
      <c r="C849" t="s">
        <v>192</v>
      </c>
      <c r="D849">
        <v>0</v>
      </c>
    </row>
    <row r="850" spans="1:4" x14ac:dyDescent="0.35">
      <c r="A850">
        <v>13773</v>
      </c>
      <c r="B850" t="s">
        <v>1041</v>
      </c>
      <c r="C850" t="s">
        <v>183</v>
      </c>
      <c r="D850">
        <v>0</v>
      </c>
    </row>
    <row r="851" spans="1:4" x14ac:dyDescent="0.35">
      <c r="A851">
        <v>13440</v>
      </c>
      <c r="B851" t="s">
        <v>1042</v>
      </c>
      <c r="C851" t="s">
        <v>183</v>
      </c>
      <c r="D851">
        <v>1</v>
      </c>
    </row>
    <row r="852" spans="1:4" x14ac:dyDescent="0.35">
      <c r="A852">
        <v>7870</v>
      </c>
      <c r="B852" t="s">
        <v>1043</v>
      </c>
      <c r="C852" t="s">
        <v>183</v>
      </c>
      <c r="D852">
        <v>0</v>
      </c>
    </row>
    <row r="853" spans="1:4" x14ac:dyDescent="0.35">
      <c r="A853">
        <v>5921</v>
      </c>
      <c r="B853" t="s">
        <v>1044</v>
      </c>
      <c r="C853" t="s">
        <v>183</v>
      </c>
      <c r="D853">
        <v>1</v>
      </c>
    </row>
    <row r="854" spans="1:4" x14ac:dyDescent="0.35">
      <c r="A854">
        <v>5928</v>
      </c>
      <c r="B854" t="s">
        <v>1045</v>
      </c>
      <c r="C854" t="s">
        <v>183</v>
      </c>
      <c r="D854">
        <v>0</v>
      </c>
    </row>
    <row r="855" spans="1:4" x14ac:dyDescent="0.35">
      <c r="A855">
        <v>7744</v>
      </c>
      <c r="B855" t="s">
        <v>1046</v>
      </c>
      <c r="C855" t="s">
        <v>188</v>
      </c>
      <c r="D855">
        <v>0</v>
      </c>
    </row>
    <row r="856" spans="1:4" x14ac:dyDescent="0.35">
      <c r="A856">
        <v>7633</v>
      </c>
      <c r="B856" t="s">
        <v>1047</v>
      </c>
      <c r="C856" t="s">
        <v>183</v>
      </c>
      <c r="D856">
        <v>0</v>
      </c>
    </row>
    <row r="857" spans="1:4" x14ac:dyDescent="0.35">
      <c r="A857">
        <v>7667</v>
      </c>
      <c r="B857" t="s">
        <v>1048</v>
      </c>
      <c r="C857" t="s">
        <v>183</v>
      </c>
      <c r="D857">
        <v>0</v>
      </c>
    </row>
    <row r="858" spans="1:4" x14ac:dyDescent="0.35">
      <c r="A858">
        <v>7758</v>
      </c>
      <c r="B858" t="s">
        <v>1049</v>
      </c>
      <c r="C858" t="s">
        <v>188</v>
      </c>
      <c r="D858">
        <v>0</v>
      </c>
    </row>
    <row r="859" spans="1:4" x14ac:dyDescent="0.35">
      <c r="A859">
        <v>7678</v>
      </c>
      <c r="B859" t="s">
        <v>1050</v>
      </c>
      <c r="C859" t="s">
        <v>183</v>
      </c>
      <c r="D859">
        <v>0</v>
      </c>
    </row>
    <row r="860" spans="1:4" x14ac:dyDescent="0.35">
      <c r="A860">
        <v>1136</v>
      </c>
      <c r="B860" t="s">
        <v>1051</v>
      </c>
      <c r="C860" t="s">
        <v>183</v>
      </c>
      <c r="D860">
        <v>1</v>
      </c>
    </row>
    <row r="861" spans="1:4" x14ac:dyDescent="0.35">
      <c r="A861">
        <v>1364</v>
      </c>
      <c r="B861" t="s">
        <v>1052</v>
      </c>
      <c r="C861" t="s">
        <v>183</v>
      </c>
      <c r="D861">
        <v>1</v>
      </c>
    </row>
    <row r="862" spans="1:4" x14ac:dyDescent="0.35">
      <c r="A862">
        <v>5937</v>
      </c>
      <c r="B862" t="s">
        <v>1053</v>
      </c>
      <c r="C862" t="s">
        <v>183</v>
      </c>
      <c r="D862">
        <v>0</v>
      </c>
    </row>
    <row r="863" spans="1:4" x14ac:dyDescent="0.35">
      <c r="A863">
        <v>5948</v>
      </c>
      <c r="B863" t="s">
        <v>1054</v>
      </c>
      <c r="C863" t="s">
        <v>183</v>
      </c>
      <c r="D863">
        <v>0</v>
      </c>
    </row>
    <row r="864" spans="1:4" x14ac:dyDescent="0.35">
      <c r="A864">
        <v>4362</v>
      </c>
      <c r="B864" t="s">
        <v>1055</v>
      </c>
      <c r="C864" t="s">
        <v>183</v>
      </c>
      <c r="D864">
        <v>0</v>
      </c>
    </row>
    <row r="865" spans="1:4" x14ac:dyDescent="0.35">
      <c r="A865">
        <v>4365</v>
      </c>
      <c r="B865" t="s">
        <v>1056</v>
      </c>
      <c r="C865" t="s">
        <v>186</v>
      </c>
      <c r="D865">
        <v>0</v>
      </c>
    </row>
    <row r="866" spans="1:4" x14ac:dyDescent="0.35">
      <c r="A866">
        <v>7939</v>
      </c>
      <c r="B866" t="s">
        <v>1057</v>
      </c>
      <c r="C866" t="s">
        <v>188</v>
      </c>
      <c r="D866">
        <v>0</v>
      </c>
    </row>
    <row r="867" spans="1:4" x14ac:dyDescent="0.35">
      <c r="A867">
        <v>14532</v>
      </c>
      <c r="B867" t="s">
        <v>1058</v>
      </c>
      <c r="C867" t="s">
        <v>183</v>
      </c>
      <c r="D867">
        <v>0</v>
      </c>
    </row>
    <row r="868" spans="1:4" x14ac:dyDescent="0.35">
      <c r="A868">
        <v>14554</v>
      </c>
      <c r="B868" t="s">
        <v>1059</v>
      </c>
      <c r="C868" t="s">
        <v>183</v>
      </c>
      <c r="D868">
        <v>0</v>
      </c>
    </row>
    <row r="869" spans="1:4" x14ac:dyDescent="0.35">
      <c r="A869">
        <v>1727</v>
      </c>
      <c r="B869" t="s">
        <v>1060</v>
      </c>
      <c r="C869" t="s">
        <v>192</v>
      </c>
      <c r="D869">
        <v>1</v>
      </c>
    </row>
    <row r="870" spans="1:4" x14ac:dyDescent="0.35">
      <c r="A870">
        <v>1295</v>
      </c>
      <c r="B870" t="s">
        <v>1061</v>
      </c>
      <c r="C870" t="s">
        <v>183</v>
      </c>
      <c r="D870">
        <v>1</v>
      </c>
    </row>
    <row r="871" spans="1:4" x14ac:dyDescent="0.35">
      <c r="A871">
        <v>7656</v>
      </c>
      <c r="B871" t="s">
        <v>1062</v>
      </c>
      <c r="C871" t="s">
        <v>183</v>
      </c>
      <c r="D871">
        <v>1</v>
      </c>
    </row>
    <row r="872" spans="1:4" x14ac:dyDescent="0.35">
      <c r="A872">
        <v>8127</v>
      </c>
      <c r="B872" t="s">
        <v>1063</v>
      </c>
      <c r="C872" t="s">
        <v>183</v>
      </c>
      <c r="D872">
        <v>0</v>
      </c>
    </row>
    <row r="873" spans="1:4" x14ac:dyDescent="0.35">
      <c r="A873">
        <v>7945</v>
      </c>
      <c r="B873" t="s">
        <v>1064</v>
      </c>
      <c r="C873" t="s">
        <v>183</v>
      </c>
      <c r="D873">
        <v>0</v>
      </c>
    </row>
    <row r="874" spans="1:4" x14ac:dyDescent="0.35">
      <c r="A874">
        <v>8371</v>
      </c>
      <c r="B874" t="s">
        <v>1065</v>
      </c>
      <c r="C874" t="s">
        <v>183</v>
      </c>
      <c r="D874">
        <v>0</v>
      </c>
    </row>
    <row r="875" spans="1:4" x14ac:dyDescent="0.35">
      <c r="A875">
        <v>1927</v>
      </c>
      <c r="B875" t="s">
        <v>1066</v>
      </c>
      <c r="C875" t="s">
        <v>183</v>
      </c>
      <c r="D875">
        <v>0</v>
      </c>
    </row>
    <row r="876" spans="1:4" x14ac:dyDescent="0.35">
      <c r="A876">
        <v>8614</v>
      </c>
      <c r="B876" t="s">
        <v>1067</v>
      </c>
      <c r="C876" t="s">
        <v>183</v>
      </c>
      <c r="D876">
        <v>0</v>
      </c>
    </row>
    <row r="877" spans="1:4" x14ac:dyDescent="0.35">
      <c r="A877">
        <v>6661</v>
      </c>
      <c r="B877" t="s">
        <v>1068</v>
      </c>
      <c r="C877" t="s">
        <v>183</v>
      </c>
      <c r="D877">
        <v>0</v>
      </c>
    </row>
    <row r="878" spans="1:4" x14ac:dyDescent="0.35">
      <c r="A878">
        <v>8130</v>
      </c>
      <c r="B878" t="s">
        <v>1069</v>
      </c>
      <c r="C878" t="s">
        <v>183</v>
      </c>
      <c r="D878">
        <v>0</v>
      </c>
    </row>
    <row r="879" spans="1:4" x14ac:dyDescent="0.35">
      <c r="A879">
        <v>10388</v>
      </c>
      <c r="B879" t="s">
        <v>1070</v>
      </c>
      <c r="C879" t="s">
        <v>183</v>
      </c>
      <c r="D879">
        <v>1</v>
      </c>
    </row>
    <row r="880" spans="1:4" x14ac:dyDescent="0.35">
      <c r="A880">
        <v>5586</v>
      </c>
      <c r="B880" t="s">
        <v>1071</v>
      </c>
      <c r="C880" t="s">
        <v>183</v>
      </c>
      <c r="D880">
        <v>0</v>
      </c>
    </row>
    <row r="881" spans="1:4" x14ac:dyDescent="0.35">
      <c r="A881">
        <v>5587</v>
      </c>
      <c r="B881" t="s">
        <v>1072</v>
      </c>
      <c r="C881" t="s">
        <v>183</v>
      </c>
      <c r="D881">
        <v>0</v>
      </c>
    </row>
    <row r="882" spans="1:4" x14ac:dyDescent="0.35">
      <c r="A882">
        <v>7751</v>
      </c>
      <c r="B882" t="s">
        <v>1073</v>
      </c>
      <c r="C882" t="s">
        <v>183</v>
      </c>
      <c r="D882">
        <v>0</v>
      </c>
    </row>
    <row r="883" spans="1:4" x14ac:dyDescent="0.35">
      <c r="A883">
        <v>6668</v>
      </c>
      <c r="B883" t="s">
        <v>1074</v>
      </c>
      <c r="C883" t="s">
        <v>183</v>
      </c>
      <c r="D883">
        <v>0</v>
      </c>
    </row>
    <row r="884" spans="1:4" x14ac:dyDescent="0.35">
      <c r="A884">
        <v>1921</v>
      </c>
      <c r="B884" t="s">
        <v>1075</v>
      </c>
      <c r="C884" t="s">
        <v>183</v>
      </c>
      <c r="D884">
        <v>1</v>
      </c>
    </row>
    <row r="885" spans="1:4" x14ac:dyDescent="0.35">
      <c r="A885">
        <v>386</v>
      </c>
      <c r="B885" t="s">
        <v>1076</v>
      </c>
      <c r="C885" t="s">
        <v>183</v>
      </c>
      <c r="D885">
        <v>1</v>
      </c>
    </row>
    <row r="886" spans="1:4" x14ac:dyDescent="0.35">
      <c r="A886">
        <v>5596</v>
      </c>
      <c r="B886" t="s">
        <v>1077</v>
      </c>
      <c r="C886" t="s">
        <v>183</v>
      </c>
      <c r="D886">
        <v>0</v>
      </c>
    </row>
    <row r="887" spans="1:4" x14ac:dyDescent="0.35">
      <c r="A887">
        <v>5598</v>
      </c>
      <c r="B887" t="s">
        <v>1078</v>
      </c>
      <c r="C887" t="s">
        <v>183</v>
      </c>
      <c r="D887">
        <v>0</v>
      </c>
    </row>
    <row r="888" spans="1:4" x14ac:dyDescent="0.35">
      <c r="A888">
        <v>5962</v>
      </c>
      <c r="B888" t="s">
        <v>1079</v>
      </c>
      <c r="C888" t="s">
        <v>183</v>
      </c>
      <c r="D888">
        <v>0</v>
      </c>
    </row>
    <row r="889" spans="1:4" x14ac:dyDescent="0.35">
      <c r="A889">
        <v>5968</v>
      </c>
      <c r="B889" t="s">
        <v>1080</v>
      </c>
      <c r="C889" t="s">
        <v>183</v>
      </c>
      <c r="D889">
        <v>1</v>
      </c>
    </row>
    <row r="890" spans="1:4" x14ac:dyDescent="0.35">
      <c r="A890">
        <v>6964</v>
      </c>
      <c r="B890" t="s">
        <v>1081</v>
      </c>
      <c r="C890" t="s">
        <v>183</v>
      </c>
      <c r="D890">
        <v>0</v>
      </c>
    </row>
    <row r="891" spans="1:4" x14ac:dyDescent="0.35">
      <c r="A891">
        <v>6967</v>
      </c>
      <c r="B891" t="s">
        <v>1082</v>
      </c>
      <c r="C891" t="s">
        <v>183</v>
      </c>
      <c r="D891">
        <v>0</v>
      </c>
    </row>
    <row r="892" spans="1:4" x14ac:dyDescent="0.35">
      <c r="A892">
        <v>7351</v>
      </c>
      <c r="B892" t="s">
        <v>1083</v>
      </c>
      <c r="C892" t="s">
        <v>183</v>
      </c>
      <c r="D892">
        <v>0</v>
      </c>
    </row>
    <row r="893" spans="1:4" x14ac:dyDescent="0.35">
      <c r="A893">
        <v>7426</v>
      </c>
      <c r="B893" t="s">
        <v>1084</v>
      </c>
      <c r="C893" t="s">
        <v>183</v>
      </c>
      <c r="D893">
        <v>0</v>
      </c>
    </row>
    <row r="894" spans="1:4" x14ac:dyDescent="0.35">
      <c r="A894">
        <v>5974</v>
      </c>
      <c r="B894" t="s">
        <v>1085</v>
      </c>
      <c r="C894" t="s">
        <v>183</v>
      </c>
      <c r="D894">
        <v>0</v>
      </c>
    </row>
    <row r="895" spans="1:4" x14ac:dyDescent="0.35">
      <c r="A895">
        <v>4428</v>
      </c>
      <c r="B895" t="s">
        <v>1086</v>
      </c>
      <c r="C895" t="s">
        <v>183</v>
      </c>
      <c r="D895">
        <v>0</v>
      </c>
    </row>
    <row r="896" spans="1:4" x14ac:dyDescent="0.35">
      <c r="A896">
        <v>4433</v>
      </c>
      <c r="B896" t="s">
        <v>1087</v>
      </c>
      <c r="C896" t="s">
        <v>183</v>
      </c>
      <c r="D896">
        <v>0</v>
      </c>
    </row>
    <row r="897" spans="1:4" x14ac:dyDescent="0.35">
      <c r="A897">
        <v>4438</v>
      </c>
      <c r="B897" t="s">
        <v>1088</v>
      </c>
      <c r="C897" t="s">
        <v>183</v>
      </c>
      <c r="D897">
        <v>1</v>
      </c>
    </row>
    <row r="898" spans="1:4" x14ac:dyDescent="0.35">
      <c r="A898">
        <v>7949</v>
      </c>
      <c r="B898" t="s">
        <v>1089</v>
      </c>
      <c r="C898" t="s">
        <v>183</v>
      </c>
      <c r="D898">
        <v>0</v>
      </c>
    </row>
    <row r="899" spans="1:4" x14ac:dyDescent="0.35">
      <c r="A899">
        <v>7956</v>
      </c>
      <c r="B899" t="s">
        <v>1090</v>
      </c>
      <c r="C899" t="s">
        <v>183</v>
      </c>
      <c r="D899">
        <v>1</v>
      </c>
    </row>
    <row r="900" spans="1:4" x14ac:dyDescent="0.35">
      <c r="A900">
        <v>7962</v>
      </c>
      <c r="B900" t="s">
        <v>1091</v>
      </c>
      <c r="C900" t="s">
        <v>183</v>
      </c>
      <c r="D900">
        <v>0</v>
      </c>
    </row>
    <row r="901" spans="1:4" x14ac:dyDescent="0.35">
      <c r="A901">
        <v>5987</v>
      </c>
      <c r="B901" t="s">
        <v>1092</v>
      </c>
      <c r="C901" t="s">
        <v>183</v>
      </c>
      <c r="D901">
        <v>0</v>
      </c>
    </row>
    <row r="902" spans="1:4" x14ac:dyDescent="0.35">
      <c r="A902">
        <v>7371</v>
      </c>
      <c r="B902" t="s">
        <v>1093</v>
      </c>
      <c r="C902" t="s">
        <v>183</v>
      </c>
      <c r="D902">
        <v>0</v>
      </c>
    </row>
    <row r="903" spans="1:4" x14ac:dyDescent="0.35">
      <c r="A903">
        <v>7795</v>
      </c>
      <c r="B903" t="s">
        <v>1094</v>
      </c>
      <c r="C903" t="s">
        <v>183</v>
      </c>
      <c r="D903">
        <v>0</v>
      </c>
    </row>
    <row r="904" spans="1:4" x14ac:dyDescent="0.35">
      <c r="A904">
        <v>7974</v>
      </c>
      <c r="B904" t="s">
        <v>1095</v>
      </c>
      <c r="C904" t="s">
        <v>183</v>
      </c>
      <c r="D904">
        <v>0</v>
      </c>
    </row>
    <row r="905" spans="1:4" x14ac:dyDescent="0.35">
      <c r="A905">
        <v>11047</v>
      </c>
      <c r="B905" t="s">
        <v>1096</v>
      </c>
      <c r="C905" t="s">
        <v>192</v>
      </c>
      <c r="D905">
        <v>0</v>
      </c>
    </row>
    <row r="906" spans="1:4" x14ac:dyDescent="0.35">
      <c r="A906">
        <v>8176</v>
      </c>
      <c r="B906" t="s">
        <v>1097</v>
      </c>
      <c r="C906" t="s">
        <v>183</v>
      </c>
      <c r="D906">
        <v>1</v>
      </c>
    </row>
    <row r="907" spans="1:4" x14ac:dyDescent="0.35">
      <c r="A907">
        <v>14186</v>
      </c>
      <c r="B907" t="s">
        <v>1098</v>
      </c>
      <c r="C907" t="s">
        <v>183</v>
      </c>
      <c r="D907">
        <v>0</v>
      </c>
    </row>
    <row r="908" spans="1:4" x14ac:dyDescent="0.35">
      <c r="A908">
        <v>4443</v>
      </c>
      <c r="B908" t="s">
        <v>1099</v>
      </c>
      <c r="C908" t="s">
        <v>183</v>
      </c>
      <c r="D908">
        <v>0</v>
      </c>
    </row>
    <row r="909" spans="1:4" x14ac:dyDescent="0.35">
      <c r="A909">
        <v>4455</v>
      </c>
      <c r="B909" t="s">
        <v>1100</v>
      </c>
      <c r="C909" t="s">
        <v>183</v>
      </c>
      <c r="D909">
        <v>0</v>
      </c>
    </row>
    <row r="910" spans="1:4" x14ac:dyDescent="0.35">
      <c r="A910">
        <v>1798</v>
      </c>
      <c r="B910" t="s">
        <v>1101</v>
      </c>
      <c r="C910" t="s">
        <v>183</v>
      </c>
      <c r="D910">
        <v>1</v>
      </c>
    </row>
    <row r="911" spans="1:4" x14ac:dyDescent="0.35">
      <c r="A911">
        <v>7992</v>
      </c>
      <c r="B911" t="s">
        <v>1102</v>
      </c>
      <c r="C911" t="s">
        <v>183</v>
      </c>
      <c r="D911">
        <v>0</v>
      </c>
    </row>
    <row r="912" spans="1:4" x14ac:dyDescent="0.35">
      <c r="A912">
        <v>7997</v>
      </c>
      <c r="B912" t="s">
        <v>1103</v>
      </c>
      <c r="C912" t="s">
        <v>183</v>
      </c>
      <c r="D912">
        <v>1</v>
      </c>
    </row>
    <row r="913" spans="1:4" x14ac:dyDescent="0.35">
      <c r="A913">
        <v>8563</v>
      </c>
      <c r="B913" t="s">
        <v>1104</v>
      </c>
      <c r="C913" t="s">
        <v>188</v>
      </c>
      <c r="D913">
        <v>0</v>
      </c>
    </row>
    <row r="914" spans="1:4" x14ac:dyDescent="0.35">
      <c r="A914">
        <v>8009</v>
      </c>
      <c r="B914" t="s">
        <v>1105</v>
      </c>
      <c r="C914" t="s">
        <v>183</v>
      </c>
      <c r="D914">
        <v>0</v>
      </c>
    </row>
    <row r="915" spans="1:4" x14ac:dyDescent="0.35">
      <c r="A915">
        <v>11899</v>
      </c>
      <c r="B915" t="s">
        <v>1106</v>
      </c>
      <c r="C915" t="s">
        <v>183</v>
      </c>
      <c r="D915">
        <v>1</v>
      </c>
    </row>
    <row r="916" spans="1:4" x14ac:dyDescent="0.35">
      <c r="A916">
        <v>5036</v>
      </c>
      <c r="B916" t="s">
        <v>1107</v>
      </c>
      <c r="C916" t="s">
        <v>183</v>
      </c>
      <c r="D916">
        <v>1</v>
      </c>
    </row>
    <row r="917" spans="1:4" x14ac:dyDescent="0.35">
      <c r="A917">
        <v>5050</v>
      </c>
      <c r="B917" t="s">
        <v>1108</v>
      </c>
      <c r="C917" t="s">
        <v>183</v>
      </c>
      <c r="D917">
        <v>0</v>
      </c>
    </row>
    <row r="918" spans="1:4" x14ac:dyDescent="0.35">
      <c r="A918">
        <v>1203</v>
      </c>
      <c r="B918" t="s">
        <v>1109</v>
      </c>
      <c r="C918" t="s">
        <v>183</v>
      </c>
      <c r="D918">
        <v>1</v>
      </c>
    </row>
    <row r="919" spans="1:4" x14ac:dyDescent="0.35">
      <c r="A919">
        <v>8564</v>
      </c>
      <c r="B919" t="s">
        <v>1110</v>
      </c>
      <c r="C919" t="s">
        <v>183</v>
      </c>
      <c r="D919">
        <v>0</v>
      </c>
    </row>
    <row r="920" spans="1:4" x14ac:dyDescent="0.35">
      <c r="A920">
        <v>8623</v>
      </c>
      <c r="B920" t="s">
        <v>1111</v>
      </c>
      <c r="C920" t="s">
        <v>183</v>
      </c>
      <c r="D920">
        <v>0</v>
      </c>
    </row>
    <row r="921" spans="1:4" x14ac:dyDescent="0.35">
      <c r="A921">
        <v>8415</v>
      </c>
      <c r="B921" t="s">
        <v>1112</v>
      </c>
      <c r="C921" t="s">
        <v>183</v>
      </c>
      <c r="D921">
        <v>1</v>
      </c>
    </row>
    <row r="922" spans="1:4" x14ac:dyDescent="0.35">
      <c r="A922">
        <v>8418</v>
      </c>
      <c r="B922" t="s">
        <v>1113</v>
      </c>
      <c r="C922" t="s">
        <v>186</v>
      </c>
      <c r="D922">
        <v>1</v>
      </c>
    </row>
    <row r="923" spans="1:4" x14ac:dyDescent="0.35">
      <c r="A923">
        <v>1762</v>
      </c>
      <c r="B923" t="s">
        <v>1114</v>
      </c>
      <c r="C923" t="s">
        <v>183</v>
      </c>
      <c r="D923">
        <v>0</v>
      </c>
    </row>
    <row r="924" spans="1:4" x14ac:dyDescent="0.35">
      <c r="A924">
        <v>6677</v>
      </c>
      <c r="B924" t="s">
        <v>1115</v>
      </c>
      <c r="C924" t="s">
        <v>183</v>
      </c>
      <c r="D924">
        <v>1</v>
      </c>
    </row>
    <row r="925" spans="1:4" x14ac:dyDescent="0.35">
      <c r="A925">
        <v>6684</v>
      </c>
      <c r="B925" t="s">
        <v>1116</v>
      </c>
      <c r="C925" t="s">
        <v>183</v>
      </c>
      <c r="D925">
        <v>1</v>
      </c>
    </row>
    <row r="926" spans="1:4" x14ac:dyDescent="0.35">
      <c r="A926">
        <v>6748</v>
      </c>
      <c r="B926" t="s">
        <v>1117</v>
      </c>
      <c r="C926" t="s">
        <v>183</v>
      </c>
      <c r="D926">
        <v>1</v>
      </c>
    </row>
    <row r="927" spans="1:4" x14ac:dyDescent="0.35">
      <c r="A927">
        <v>7119</v>
      </c>
      <c r="B927" t="s">
        <v>1118</v>
      </c>
      <c r="C927" t="s">
        <v>183</v>
      </c>
      <c r="D927">
        <v>0</v>
      </c>
    </row>
    <row r="928" spans="1:4" x14ac:dyDescent="0.35">
      <c r="A928">
        <v>5622</v>
      </c>
      <c r="B928" t="s">
        <v>1119</v>
      </c>
      <c r="C928" t="s">
        <v>183</v>
      </c>
      <c r="D928">
        <v>0</v>
      </c>
    </row>
    <row r="929" spans="1:4" x14ac:dyDescent="0.35">
      <c r="A929">
        <v>5617</v>
      </c>
      <c r="B929" t="s">
        <v>1120</v>
      </c>
      <c r="C929" t="s">
        <v>199</v>
      </c>
      <c r="D929">
        <v>0</v>
      </c>
    </row>
    <row r="930" spans="1:4" x14ac:dyDescent="0.35">
      <c r="A930">
        <v>5626</v>
      </c>
      <c r="B930" t="s">
        <v>1121</v>
      </c>
      <c r="C930" t="s">
        <v>183</v>
      </c>
      <c r="D930">
        <v>0</v>
      </c>
    </row>
    <row r="931" spans="1:4" x14ac:dyDescent="0.35">
      <c r="A931">
        <v>6899</v>
      </c>
      <c r="B931" t="s">
        <v>1122</v>
      </c>
      <c r="C931" t="s">
        <v>183</v>
      </c>
      <c r="D931">
        <v>0</v>
      </c>
    </row>
    <row r="932" spans="1:4" x14ac:dyDescent="0.35">
      <c r="A932">
        <v>1106</v>
      </c>
      <c r="B932" t="s">
        <v>1123</v>
      </c>
      <c r="C932" t="s">
        <v>183</v>
      </c>
      <c r="D932">
        <v>1</v>
      </c>
    </row>
    <row r="933" spans="1:4" x14ac:dyDescent="0.35">
      <c r="A933">
        <v>10722</v>
      </c>
      <c r="B933" t="s">
        <v>1124</v>
      </c>
      <c r="C933" t="s">
        <v>183</v>
      </c>
      <c r="D933">
        <v>0</v>
      </c>
    </row>
    <row r="934" spans="1:4" x14ac:dyDescent="0.35">
      <c r="A934">
        <v>104</v>
      </c>
      <c r="B934" t="s">
        <v>1125</v>
      </c>
      <c r="C934" t="s">
        <v>183</v>
      </c>
      <c r="D934">
        <v>0</v>
      </c>
    </row>
    <row r="935" spans="1:4" x14ac:dyDescent="0.35">
      <c r="A935">
        <v>10584</v>
      </c>
      <c r="B935" t="s">
        <v>1126</v>
      </c>
      <c r="C935" t="s">
        <v>186</v>
      </c>
      <c r="D935">
        <v>1</v>
      </c>
    </row>
    <row r="936" spans="1:4" x14ac:dyDescent="0.35">
      <c r="A936">
        <v>10767</v>
      </c>
      <c r="B936" t="s">
        <v>1127</v>
      </c>
      <c r="C936" t="s">
        <v>183</v>
      </c>
      <c r="D936">
        <v>0</v>
      </c>
    </row>
    <row r="937" spans="1:4" x14ac:dyDescent="0.35">
      <c r="A937">
        <v>57</v>
      </c>
      <c r="B937" t="s">
        <v>1128</v>
      </c>
      <c r="C937" t="s">
        <v>183</v>
      </c>
      <c r="D937">
        <v>0</v>
      </c>
    </row>
    <row r="938" spans="1:4" x14ac:dyDescent="0.35">
      <c r="A938">
        <v>188</v>
      </c>
      <c r="B938" t="s">
        <v>1129</v>
      </c>
      <c r="C938" t="s">
        <v>183</v>
      </c>
      <c r="D938">
        <v>0</v>
      </c>
    </row>
    <row r="939" spans="1:4" x14ac:dyDescent="0.35">
      <c r="A939">
        <v>353</v>
      </c>
      <c r="B939" t="s">
        <v>1130</v>
      </c>
      <c r="C939" t="s">
        <v>183</v>
      </c>
      <c r="D939">
        <v>0</v>
      </c>
    </row>
    <row r="940" spans="1:4" x14ac:dyDescent="0.35">
      <c r="A940">
        <v>10949</v>
      </c>
      <c r="B940" t="s">
        <v>1131</v>
      </c>
      <c r="C940" t="s">
        <v>183</v>
      </c>
      <c r="D940">
        <v>0</v>
      </c>
    </row>
    <row r="941" spans="1:4" x14ac:dyDescent="0.35">
      <c r="A941">
        <v>16032</v>
      </c>
      <c r="B941" t="s">
        <v>1132</v>
      </c>
      <c r="C941" t="s">
        <v>188</v>
      </c>
      <c r="D941">
        <v>0</v>
      </c>
    </row>
    <row r="942" spans="1:4" x14ac:dyDescent="0.35">
      <c r="A942">
        <v>6894</v>
      </c>
      <c r="B942" t="s">
        <v>1133</v>
      </c>
      <c r="C942" t="s">
        <v>183</v>
      </c>
      <c r="D942">
        <v>0</v>
      </c>
    </row>
    <row r="943" spans="1:4" x14ac:dyDescent="0.35">
      <c r="A943">
        <v>207</v>
      </c>
      <c r="B943" t="s">
        <v>1134</v>
      </c>
      <c r="C943" t="s">
        <v>183</v>
      </c>
      <c r="D943">
        <v>0</v>
      </c>
    </row>
    <row r="944" spans="1:4" x14ac:dyDescent="0.35">
      <c r="A944">
        <v>210</v>
      </c>
      <c r="B944" t="s">
        <v>1135</v>
      </c>
      <c r="C944" t="s">
        <v>183</v>
      </c>
      <c r="D944">
        <v>1</v>
      </c>
    </row>
    <row r="945" spans="1:4" x14ac:dyDescent="0.35">
      <c r="A945">
        <v>10773</v>
      </c>
      <c r="B945" t="s">
        <v>1136</v>
      </c>
      <c r="C945" t="s">
        <v>183</v>
      </c>
      <c r="D945">
        <v>0</v>
      </c>
    </row>
    <row r="946" spans="1:4" x14ac:dyDescent="0.35">
      <c r="A946">
        <v>1910</v>
      </c>
      <c r="B946" t="s">
        <v>1137</v>
      </c>
      <c r="C946" t="s">
        <v>183</v>
      </c>
      <c r="D946">
        <v>0</v>
      </c>
    </row>
    <row r="947" spans="1:4" x14ac:dyDescent="0.35">
      <c r="A947">
        <v>390</v>
      </c>
      <c r="B947" t="s">
        <v>1138</v>
      </c>
      <c r="C947" t="s">
        <v>183</v>
      </c>
      <c r="D947">
        <v>0</v>
      </c>
    </row>
    <row r="948" spans="1:4" x14ac:dyDescent="0.35">
      <c r="A948">
        <v>10967</v>
      </c>
      <c r="B948" t="s">
        <v>1139</v>
      </c>
      <c r="C948" t="s">
        <v>183</v>
      </c>
      <c r="D948">
        <v>1</v>
      </c>
    </row>
    <row r="949" spans="1:4" x14ac:dyDescent="0.35">
      <c r="A949">
        <v>10990</v>
      </c>
      <c r="B949" t="s">
        <v>1140</v>
      </c>
      <c r="C949" t="s">
        <v>183</v>
      </c>
      <c r="D949">
        <v>0</v>
      </c>
    </row>
    <row r="950" spans="1:4" x14ac:dyDescent="0.35">
      <c r="A950">
        <v>13425</v>
      </c>
      <c r="B950" t="s">
        <v>1141</v>
      </c>
      <c r="C950" t="s">
        <v>183</v>
      </c>
      <c r="D950">
        <v>0</v>
      </c>
    </row>
    <row r="951" spans="1:4" x14ac:dyDescent="0.35">
      <c r="A951">
        <v>13437</v>
      </c>
      <c r="B951" t="s">
        <v>1142</v>
      </c>
      <c r="C951" t="s">
        <v>183</v>
      </c>
      <c r="D951">
        <v>0</v>
      </c>
    </row>
    <row r="952" spans="1:4" x14ac:dyDescent="0.35">
      <c r="A952">
        <v>364</v>
      </c>
      <c r="B952" t="s">
        <v>1143</v>
      </c>
      <c r="C952" t="s">
        <v>183</v>
      </c>
      <c r="D952">
        <v>0</v>
      </c>
    </row>
    <row r="953" spans="1:4" x14ac:dyDescent="0.35">
      <c r="A953">
        <v>10871</v>
      </c>
      <c r="B953" t="s">
        <v>1144</v>
      </c>
      <c r="C953" t="s">
        <v>183</v>
      </c>
      <c r="D953">
        <v>0</v>
      </c>
    </row>
    <row r="954" spans="1:4" x14ac:dyDescent="0.35">
      <c r="A954">
        <v>10905</v>
      </c>
      <c r="B954" t="s">
        <v>1145</v>
      </c>
      <c r="C954" t="s">
        <v>183</v>
      </c>
      <c r="D954">
        <v>0</v>
      </c>
    </row>
    <row r="955" spans="1:4" x14ac:dyDescent="0.35">
      <c r="A955">
        <v>10908</v>
      </c>
      <c r="B955" t="s">
        <v>1146</v>
      </c>
      <c r="C955" t="s">
        <v>183</v>
      </c>
      <c r="D955">
        <v>0</v>
      </c>
    </row>
    <row r="956" spans="1:4" x14ac:dyDescent="0.35">
      <c r="A956">
        <v>1988</v>
      </c>
      <c r="B956" t="s">
        <v>1147</v>
      </c>
      <c r="C956" t="s">
        <v>183</v>
      </c>
      <c r="D956">
        <v>1</v>
      </c>
    </row>
    <row r="957" spans="1:4" x14ac:dyDescent="0.35">
      <c r="A957">
        <v>2856</v>
      </c>
      <c r="B957" t="s">
        <v>1148</v>
      </c>
      <c r="C957" t="s">
        <v>183</v>
      </c>
      <c r="D957">
        <v>0</v>
      </c>
    </row>
    <row r="958" spans="1:4" x14ac:dyDescent="0.35">
      <c r="A958">
        <v>1444</v>
      </c>
      <c r="B958" t="s">
        <v>1149</v>
      </c>
      <c r="C958" t="s">
        <v>183</v>
      </c>
      <c r="D958">
        <v>1</v>
      </c>
    </row>
    <row r="959" spans="1:4" x14ac:dyDescent="0.35">
      <c r="A959">
        <v>633</v>
      </c>
      <c r="B959" t="s">
        <v>1150</v>
      </c>
      <c r="C959" t="s">
        <v>183</v>
      </c>
      <c r="D959">
        <v>1</v>
      </c>
    </row>
    <row r="960" spans="1:4" x14ac:dyDescent="0.35">
      <c r="A960">
        <v>10790</v>
      </c>
      <c r="B960" t="s">
        <v>1151</v>
      </c>
      <c r="C960" t="s">
        <v>183</v>
      </c>
      <c r="D960">
        <v>1</v>
      </c>
    </row>
    <row r="961" spans="1:4" x14ac:dyDescent="0.35">
      <c r="A961">
        <v>1227</v>
      </c>
      <c r="B961" t="s">
        <v>1152</v>
      </c>
      <c r="C961" t="s">
        <v>183</v>
      </c>
      <c r="D961">
        <v>0</v>
      </c>
    </row>
    <row r="962" spans="1:4" x14ac:dyDescent="0.35">
      <c r="A962">
        <v>1464</v>
      </c>
      <c r="B962" t="s">
        <v>1153</v>
      </c>
      <c r="C962" t="s">
        <v>183</v>
      </c>
      <c r="D962">
        <v>0</v>
      </c>
    </row>
    <row r="963" spans="1:4" x14ac:dyDescent="0.35">
      <c r="A963">
        <v>1039</v>
      </c>
      <c r="B963" t="s">
        <v>1154</v>
      </c>
      <c r="C963" t="s">
        <v>183</v>
      </c>
      <c r="D963">
        <v>1</v>
      </c>
    </row>
    <row r="964" spans="1:4" x14ac:dyDescent="0.35">
      <c r="A964">
        <v>648</v>
      </c>
      <c r="B964" t="s">
        <v>1155</v>
      </c>
      <c r="C964" t="s">
        <v>192</v>
      </c>
      <c r="D964">
        <v>1</v>
      </c>
    </row>
    <row r="965" spans="1:4" x14ac:dyDescent="0.35">
      <c r="A965">
        <v>649</v>
      </c>
      <c r="B965" t="s">
        <v>1156</v>
      </c>
      <c r="C965" t="s">
        <v>183</v>
      </c>
      <c r="D965">
        <v>1</v>
      </c>
    </row>
    <row r="966" spans="1:4" x14ac:dyDescent="0.35">
      <c r="A966">
        <v>1198</v>
      </c>
      <c r="B966" t="s">
        <v>1157</v>
      </c>
      <c r="C966" t="s">
        <v>183</v>
      </c>
      <c r="D966">
        <v>1</v>
      </c>
    </row>
    <row r="967" spans="1:4" x14ac:dyDescent="0.35">
      <c r="A967">
        <v>1961</v>
      </c>
      <c r="B967" t="s">
        <v>1158</v>
      </c>
      <c r="C967" t="s">
        <v>183</v>
      </c>
      <c r="D967">
        <v>1</v>
      </c>
    </row>
    <row r="968" spans="1:4" x14ac:dyDescent="0.35">
      <c r="A968">
        <v>10592</v>
      </c>
      <c r="B968" t="s">
        <v>1159</v>
      </c>
      <c r="C968" t="s">
        <v>183</v>
      </c>
      <c r="D968">
        <v>0</v>
      </c>
    </row>
    <row r="969" spans="1:4" x14ac:dyDescent="0.35">
      <c r="A969">
        <v>10598</v>
      </c>
      <c r="B969" t="s">
        <v>1160</v>
      </c>
      <c r="C969" t="s">
        <v>183</v>
      </c>
      <c r="D969">
        <v>0</v>
      </c>
    </row>
    <row r="970" spans="1:4" x14ac:dyDescent="0.35">
      <c r="A970">
        <v>7215</v>
      </c>
      <c r="B970" t="s">
        <v>1161</v>
      </c>
      <c r="C970" t="s">
        <v>183</v>
      </c>
      <c r="D970">
        <v>1</v>
      </c>
    </row>
    <row r="971" spans="1:4" x14ac:dyDescent="0.35">
      <c r="A971">
        <v>7220</v>
      </c>
      <c r="B971" t="s">
        <v>1162</v>
      </c>
      <c r="C971" t="s">
        <v>183</v>
      </c>
      <c r="D971">
        <v>0</v>
      </c>
    </row>
    <row r="972" spans="1:4" x14ac:dyDescent="0.35">
      <c r="A972">
        <v>7652</v>
      </c>
      <c r="B972" t="s">
        <v>1163</v>
      </c>
      <c r="C972" t="s">
        <v>183</v>
      </c>
      <c r="D972">
        <v>1</v>
      </c>
    </row>
    <row r="973" spans="1:4" x14ac:dyDescent="0.35">
      <c r="A973">
        <v>13451</v>
      </c>
      <c r="B973" t="s">
        <v>1164</v>
      </c>
      <c r="C973" t="s">
        <v>183</v>
      </c>
      <c r="D973">
        <v>0</v>
      </c>
    </row>
    <row r="974" spans="1:4" x14ac:dyDescent="0.35">
      <c r="A974">
        <v>7306</v>
      </c>
      <c r="B974" t="s">
        <v>1165</v>
      </c>
      <c r="C974" t="s">
        <v>192</v>
      </c>
      <c r="D974">
        <v>1</v>
      </c>
    </row>
    <row r="975" spans="1:4" x14ac:dyDescent="0.35">
      <c r="A975">
        <v>7322</v>
      </c>
      <c r="B975" t="s">
        <v>1166</v>
      </c>
      <c r="C975" t="s">
        <v>183</v>
      </c>
      <c r="D975">
        <v>0</v>
      </c>
    </row>
    <row r="976" spans="1:4" x14ac:dyDescent="0.35">
      <c r="A976">
        <v>7328</v>
      </c>
      <c r="B976" t="s">
        <v>1167</v>
      </c>
      <c r="C976" t="s">
        <v>183</v>
      </c>
      <c r="D976">
        <v>0</v>
      </c>
    </row>
    <row r="977" spans="1:4" x14ac:dyDescent="0.35">
      <c r="A977">
        <v>10788</v>
      </c>
      <c r="B977" t="s">
        <v>1168</v>
      </c>
      <c r="C977" t="s">
        <v>183</v>
      </c>
      <c r="D977">
        <v>0</v>
      </c>
    </row>
    <row r="978" spans="1:4" x14ac:dyDescent="0.35">
      <c r="A978">
        <v>1805</v>
      </c>
      <c r="B978" t="s">
        <v>1169</v>
      </c>
      <c r="C978" t="s">
        <v>183</v>
      </c>
      <c r="D978">
        <v>0</v>
      </c>
    </row>
    <row r="979" spans="1:4" x14ac:dyDescent="0.35">
      <c r="A979">
        <v>11093</v>
      </c>
      <c r="B979" t="s">
        <v>1170</v>
      </c>
      <c r="C979" t="s">
        <v>183</v>
      </c>
      <c r="D979">
        <v>1</v>
      </c>
    </row>
    <row r="980" spans="1:4" x14ac:dyDescent="0.35">
      <c r="A980">
        <v>11157</v>
      </c>
      <c r="B980" t="s">
        <v>1171</v>
      </c>
      <c r="C980" t="s">
        <v>183</v>
      </c>
      <c r="D980">
        <v>0</v>
      </c>
    </row>
    <row r="981" spans="1:4" x14ac:dyDescent="0.35">
      <c r="A981">
        <v>9979</v>
      </c>
      <c r="B981" t="s">
        <v>1172</v>
      </c>
      <c r="C981" t="s">
        <v>183</v>
      </c>
      <c r="D981">
        <v>1</v>
      </c>
    </row>
    <row r="982" spans="1:4" x14ac:dyDescent="0.35">
      <c r="A982">
        <v>8543</v>
      </c>
      <c r="B982" t="s">
        <v>1173</v>
      </c>
      <c r="C982" t="s">
        <v>183</v>
      </c>
      <c r="D982">
        <v>0</v>
      </c>
    </row>
    <row r="983" spans="1:4" x14ac:dyDescent="0.35">
      <c r="A983">
        <v>7788</v>
      </c>
      <c r="B983" t="s">
        <v>1174</v>
      </c>
      <c r="C983" t="s">
        <v>183</v>
      </c>
      <c r="D983">
        <v>0</v>
      </c>
    </row>
    <row r="984" spans="1:4" x14ac:dyDescent="0.35">
      <c r="A984">
        <v>7819</v>
      </c>
      <c r="B984" t="s">
        <v>1175</v>
      </c>
      <c r="C984" t="s">
        <v>183</v>
      </c>
      <c r="D984">
        <v>0</v>
      </c>
    </row>
    <row r="985" spans="1:4" x14ac:dyDescent="0.35">
      <c r="A985">
        <v>8317</v>
      </c>
      <c r="B985" t="s">
        <v>1176</v>
      </c>
      <c r="C985" t="s">
        <v>183</v>
      </c>
      <c r="D985">
        <v>0</v>
      </c>
    </row>
    <row r="986" spans="1:4" x14ac:dyDescent="0.35">
      <c r="A986">
        <v>484</v>
      </c>
      <c r="B986" t="s">
        <v>1177</v>
      </c>
      <c r="C986" t="s">
        <v>183</v>
      </c>
      <c r="D986">
        <v>0</v>
      </c>
    </row>
    <row r="987" spans="1:4" x14ac:dyDescent="0.35">
      <c r="A987">
        <v>1396</v>
      </c>
      <c r="B987" t="s">
        <v>1178</v>
      </c>
      <c r="C987" t="s">
        <v>183</v>
      </c>
      <c r="D987">
        <v>0</v>
      </c>
    </row>
    <row r="988" spans="1:4" x14ac:dyDescent="0.35">
      <c r="A988">
        <v>109</v>
      </c>
      <c r="B988" t="s">
        <v>1179</v>
      </c>
      <c r="C988" t="s">
        <v>183</v>
      </c>
      <c r="D988">
        <v>1</v>
      </c>
    </row>
    <row r="989" spans="1:4" x14ac:dyDescent="0.35">
      <c r="A989">
        <v>8691</v>
      </c>
      <c r="B989" t="s">
        <v>1180</v>
      </c>
      <c r="C989" t="s">
        <v>183</v>
      </c>
      <c r="D989">
        <v>0</v>
      </c>
    </row>
    <row r="990" spans="1:4" x14ac:dyDescent="0.35">
      <c r="A990">
        <v>10585</v>
      </c>
      <c r="B990" t="s">
        <v>1181</v>
      </c>
      <c r="C990" t="s">
        <v>183</v>
      </c>
      <c r="D990">
        <v>0</v>
      </c>
    </row>
    <row r="991" spans="1:4" x14ac:dyDescent="0.35">
      <c r="A991">
        <v>10597</v>
      </c>
      <c r="B991" t="s">
        <v>1182</v>
      </c>
      <c r="C991" t="s">
        <v>183</v>
      </c>
      <c r="D991">
        <v>0</v>
      </c>
    </row>
    <row r="992" spans="1:4" x14ac:dyDescent="0.35">
      <c r="A992">
        <v>21587</v>
      </c>
      <c r="B992" t="s">
        <v>1183</v>
      </c>
      <c r="C992" t="s">
        <v>183</v>
      </c>
      <c r="D992">
        <v>0</v>
      </c>
    </row>
    <row r="993" spans="1:4" x14ac:dyDescent="0.35">
      <c r="A993">
        <v>21597</v>
      </c>
      <c r="B993" t="s">
        <v>1184</v>
      </c>
      <c r="C993" t="s">
        <v>188</v>
      </c>
      <c r="D993">
        <v>0</v>
      </c>
    </row>
    <row r="994" spans="1:4" x14ac:dyDescent="0.35">
      <c r="A994">
        <v>8261</v>
      </c>
      <c r="B994" t="s">
        <v>1185</v>
      </c>
      <c r="C994" t="s">
        <v>183</v>
      </c>
      <c r="D994">
        <v>1</v>
      </c>
    </row>
    <row r="995" spans="1:4" x14ac:dyDescent="0.35">
      <c r="A995">
        <v>8272</v>
      </c>
      <c r="B995" t="s">
        <v>1186</v>
      </c>
      <c r="C995" t="s">
        <v>188</v>
      </c>
      <c r="D995">
        <v>0</v>
      </c>
    </row>
    <row r="996" spans="1:4" x14ac:dyDescent="0.35">
      <c r="A996">
        <v>3354</v>
      </c>
      <c r="B996" t="s">
        <v>1187</v>
      </c>
      <c r="C996" t="s">
        <v>183</v>
      </c>
      <c r="D996">
        <v>1</v>
      </c>
    </row>
    <row r="997" spans="1:4" x14ac:dyDescent="0.35">
      <c r="A997">
        <v>8522</v>
      </c>
      <c r="B997" t="s">
        <v>1188</v>
      </c>
      <c r="C997" t="s">
        <v>186</v>
      </c>
      <c r="D997">
        <v>0</v>
      </c>
    </row>
    <row r="998" spans="1:4" x14ac:dyDescent="0.35">
      <c r="A998">
        <v>8709</v>
      </c>
      <c r="B998" t="s">
        <v>1189</v>
      </c>
      <c r="C998" t="s">
        <v>183</v>
      </c>
      <c r="D998">
        <v>0</v>
      </c>
    </row>
    <row r="999" spans="1:4" x14ac:dyDescent="0.35">
      <c r="A999">
        <v>10828</v>
      </c>
      <c r="B999" t="s">
        <v>1190</v>
      </c>
      <c r="C999" t="s">
        <v>183</v>
      </c>
      <c r="D999">
        <v>1</v>
      </c>
    </row>
    <row r="1000" spans="1:4" x14ac:dyDescent="0.35">
      <c r="A1000">
        <v>1185</v>
      </c>
      <c r="B1000" t="s">
        <v>1191</v>
      </c>
      <c r="C1000" t="s">
        <v>183</v>
      </c>
      <c r="D1000">
        <v>1</v>
      </c>
    </row>
    <row r="1001" spans="1:4" x14ac:dyDescent="0.35">
      <c r="A1001">
        <v>9143</v>
      </c>
      <c r="B1001" t="s">
        <v>1192</v>
      </c>
      <c r="C1001" t="s">
        <v>183</v>
      </c>
      <c r="D1001">
        <v>0</v>
      </c>
    </row>
    <row r="1002" spans="1:4" x14ac:dyDescent="0.35">
      <c r="A1002">
        <v>107</v>
      </c>
      <c r="B1002" t="s">
        <v>1193</v>
      </c>
      <c r="C1002" t="s">
        <v>183</v>
      </c>
      <c r="D1002">
        <v>1</v>
      </c>
    </row>
    <row r="1003" spans="1:4" x14ac:dyDescent="0.35">
      <c r="A1003">
        <v>8276</v>
      </c>
      <c r="B1003" t="s">
        <v>1194</v>
      </c>
      <c r="C1003" t="s">
        <v>183</v>
      </c>
      <c r="D1003">
        <v>0</v>
      </c>
    </row>
    <row r="1004" spans="1:4" x14ac:dyDescent="0.35">
      <c r="A1004">
        <v>6828</v>
      </c>
      <c r="B1004" t="s">
        <v>1195</v>
      </c>
      <c r="C1004" t="s">
        <v>183</v>
      </c>
      <c r="D1004">
        <v>0</v>
      </c>
    </row>
    <row r="1005" spans="1:4" x14ac:dyDescent="0.35">
      <c r="A1005">
        <v>6912</v>
      </c>
      <c r="B1005" t="s">
        <v>1196</v>
      </c>
      <c r="C1005" t="s">
        <v>183</v>
      </c>
      <c r="D1005">
        <v>0</v>
      </c>
    </row>
    <row r="1006" spans="1:4" x14ac:dyDescent="0.35">
      <c r="A1006">
        <v>411</v>
      </c>
      <c r="B1006" t="s">
        <v>1197</v>
      </c>
      <c r="C1006" t="s">
        <v>183</v>
      </c>
      <c r="D1006">
        <v>1</v>
      </c>
    </row>
    <row r="1007" spans="1:4" x14ac:dyDescent="0.35">
      <c r="A1007">
        <v>2028</v>
      </c>
      <c r="B1007" t="s">
        <v>1198</v>
      </c>
      <c r="C1007" t="s">
        <v>192</v>
      </c>
      <c r="D1007">
        <v>1</v>
      </c>
    </row>
    <row r="1008" spans="1:4" x14ac:dyDescent="0.35">
      <c r="A1008">
        <v>11097</v>
      </c>
      <c r="B1008" t="s">
        <v>1199</v>
      </c>
      <c r="C1008" t="s">
        <v>183</v>
      </c>
      <c r="D1008">
        <v>0</v>
      </c>
    </row>
    <row r="1009" spans="1:4" x14ac:dyDescent="0.35">
      <c r="A1009">
        <v>9392</v>
      </c>
      <c r="B1009" t="s">
        <v>1200</v>
      </c>
      <c r="C1009" t="s">
        <v>183</v>
      </c>
      <c r="D1009">
        <v>0</v>
      </c>
    </row>
    <row r="1010" spans="1:4" x14ac:dyDescent="0.35">
      <c r="A1010">
        <v>9549</v>
      </c>
      <c r="B1010" t="s">
        <v>1201</v>
      </c>
      <c r="C1010" t="s">
        <v>183</v>
      </c>
      <c r="D1010">
        <v>1</v>
      </c>
    </row>
    <row r="1011" spans="1:4" x14ac:dyDescent="0.35">
      <c r="A1011">
        <v>7240</v>
      </c>
      <c r="B1011" t="s">
        <v>1202</v>
      </c>
      <c r="C1011" t="s">
        <v>183</v>
      </c>
      <c r="D1011">
        <v>0</v>
      </c>
    </row>
    <row r="1012" spans="1:4" x14ac:dyDescent="0.35">
      <c r="A1012">
        <v>7241</v>
      </c>
      <c r="B1012" t="s">
        <v>1203</v>
      </c>
      <c r="C1012" t="s">
        <v>183</v>
      </c>
      <c r="D1012">
        <v>0</v>
      </c>
    </row>
    <row r="1013" spans="1:4" x14ac:dyDescent="0.35">
      <c r="A1013">
        <v>7244</v>
      </c>
      <c r="B1013" t="s">
        <v>1204</v>
      </c>
      <c r="C1013" t="s">
        <v>188</v>
      </c>
      <c r="D1013">
        <v>0</v>
      </c>
    </row>
    <row r="1014" spans="1:4" x14ac:dyDescent="0.35">
      <c r="A1014">
        <v>11174</v>
      </c>
      <c r="B1014" t="s">
        <v>1205</v>
      </c>
      <c r="C1014" t="s">
        <v>183</v>
      </c>
      <c r="D1014">
        <v>0</v>
      </c>
    </row>
    <row r="1015" spans="1:4" x14ac:dyDescent="0.35">
      <c r="A1015">
        <v>8033</v>
      </c>
      <c r="B1015" t="s">
        <v>1206</v>
      </c>
      <c r="C1015" t="s">
        <v>183</v>
      </c>
      <c r="D1015">
        <v>1</v>
      </c>
    </row>
    <row r="1016" spans="1:4" x14ac:dyDescent="0.35">
      <c r="A1016">
        <v>10069</v>
      </c>
      <c r="B1016" t="s">
        <v>1207</v>
      </c>
      <c r="C1016" t="s">
        <v>188</v>
      </c>
      <c r="D1016">
        <v>0</v>
      </c>
    </row>
    <row r="1017" spans="1:4" x14ac:dyDescent="0.35">
      <c r="A1017">
        <v>10179</v>
      </c>
      <c r="B1017" t="s">
        <v>1208</v>
      </c>
      <c r="C1017" t="s">
        <v>183</v>
      </c>
      <c r="D1017">
        <v>0</v>
      </c>
    </row>
    <row r="1018" spans="1:4" x14ac:dyDescent="0.35">
      <c r="A1018">
        <v>1157</v>
      </c>
      <c r="B1018" t="s">
        <v>1209</v>
      </c>
      <c r="C1018" t="s">
        <v>183</v>
      </c>
      <c r="D1018">
        <v>1</v>
      </c>
    </row>
    <row r="1019" spans="1:4" x14ac:dyDescent="0.35">
      <c r="A1019">
        <v>6523</v>
      </c>
      <c r="B1019" t="s">
        <v>1210</v>
      </c>
      <c r="C1019" t="s">
        <v>183</v>
      </c>
      <c r="D1019">
        <v>0</v>
      </c>
    </row>
    <row r="1020" spans="1:4" x14ac:dyDescent="0.35">
      <c r="A1020">
        <v>13325</v>
      </c>
      <c r="B1020" t="s">
        <v>1211</v>
      </c>
      <c r="C1020" t="s">
        <v>183</v>
      </c>
      <c r="D1020">
        <v>0</v>
      </c>
    </row>
    <row r="1021" spans="1:4" x14ac:dyDescent="0.35">
      <c r="A1021">
        <v>13327</v>
      </c>
      <c r="B1021" t="s">
        <v>1212</v>
      </c>
      <c r="C1021" t="s">
        <v>183</v>
      </c>
      <c r="D1021">
        <v>1</v>
      </c>
    </row>
    <row r="1022" spans="1:4" x14ac:dyDescent="0.35">
      <c r="A1022">
        <v>1066</v>
      </c>
      <c r="B1022" t="s">
        <v>1213</v>
      </c>
      <c r="C1022" t="s">
        <v>183</v>
      </c>
      <c r="D1022">
        <v>1</v>
      </c>
    </row>
    <row r="1023" spans="1:4" x14ac:dyDescent="0.35">
      <c r="A1023">
        <v>14569</v>
      </c>
      <c r="B1023" t="s">
        <v>1214</v>
      </c>
      <c r="C1023" t="s">
        <v>183</v>
      </c>
      <c r="D1023">
        <v>0</v>
      </c>
    </row>
    <row r="1024" spans="1:4" x14ac:dyDescent="0.35">
      <c r="A1024">
        <v>7266</v>
      </c>
      <c r="B1024" t="s">
        <v>1215</v>
      </c>
      <c r="C1024" t="s">
        <v>192</v>
      </c>
      <c r="D1024">
        <v>1</v>
      </c>
    </row>
    <row r="1025" spans="1:4" x14ac:dyDescent="0.35">
      <c r="A1025">
        <v>7267</v>
      </c>
      <c r="B1025" t="s">
        <v>1216</v>
      </c>
      <c r="C1025" t="s">
        <v>183</v>
      </c>
      <c r="D1025">
        <v>1</v>
      </c>
    </row>
    <row r="1026" spans="1:4" x14ac:dyDescent="0.35">
      <c r="A1026">
        <v>1913</v>
      </c>
      <c r="B1026" t="s">
        <v>1217</v>
      </c>
      <c r="C1026" t="s">
        <v>183</v>
      </c>
      <c r="D1026">
        <v>0</v>
      </c>
    </row>
    <row r="1027" spans="1:4" x14ac:dyDescent="0.35">
      <c r="A1027">
        <v>9680</v>
      </c>
      <c r="B1027" t="s">
        <v>1218</v>
      </c>
      <c r="C1027" t="s">
        <v>183</v>
      </c>
      <c r="D1027">
        <v>0</v>
      </c>
    </row>
    <row r="1028" spans="1:4" x14ac:dyDescent="0.35">
      <c r="A1028">
        <v>126</v>
      </c>
      <c r="B1028" t="s">
        <v>1219</v>
      </c>
      <c r="C1028" t="s">
        <v>183</v>
      </c>
      <c r="D1028">
        <v>1</v>
      </c>
    </row>
    <row r="1029" spans="1:4" x14ac:dyDescent="0.35">
      <c r="A1029">
        <v>8536</v>
      </c>
      <c r="B1029" t="s">
        <v>1220</v>
      </c>
      <c r="C1029" t="s">
        <v>183</v>
      </c>
      <c r="D1029">
        <v>1</v>
      </c>
    </row>
    <row r="1030" spans="1:4" x14ac:dyDescent="0.35">
      <c r="A1030">
        <v>215</v>
      </c>
      <c r="B1030" t="s">
        <v>1221</v>
      </c>
      <c r="C1030" t="s">
        <v>183</v>
      </c>
      <c r="D1030">
        <v>0</v>
      </c>
    </row>
    <row r="1031" spans="1:4" x14ac:dyDescent="0.35">
      <c r="A1031">
        <v>10774</v>
      </c>
      <c r="B1031" t="s">
        <v>1222</v>
      </c>
      <c r="C1031" t="s">
        <v>183</v>
      </c>
      <c r="D1031">
        <v>0</v>
      </c>
    </row>
    <row r="1032" spans="1:4" x14ac:dyDescent="0.35">
      <c r="A1032">
        <v>10776</v>
      </c>
      <c r="B1032" t="s">
        <v>1223</v>
      </c>
      <c r="C1032" t="s">
        <v>183</v>
      </c>
      <c r="D1032">
        <v>0</v>
      </c>
    </row>
    <row r="1033" spans="1:4" x14ac:dyDescent="0.35">
      <c r="A1033">
        <v>333</v>
      </c>
      <c r="B1033" t="s">
        <v>1224</v>
      </c>
      <c r="C1033" t="s">
        <v>183</v>
      </c>
      <c r="D1033">
        <v>0</v>
      </c>
    </row>
    <row r="1034" spans="1:4" x14ac:dyDescent="0.35">
      <c r="A1034">
        <v>430</v>
      </c>
      <c r="B1034" t="s">
        <v>1225</v>
      </c>
      <c r="C1034" t="s">
        <v>183</v>
      </c>
      <c r="D1034">
        <v>1</v>
      </c>
    </row>
    <row r="1035" spans="1:4" x14ac:dyDescent="0.35">
      <c r="A1035">
        <v>9540</v>
      </c>
      <c r="B1035" t="s">
        <v>1226</v>
      </c>
      <c r="C1035" t="s">
        <v>183</v>
      </c>
      <c r="D1035">
        <v>0</v>
      </c>
    </row>
    <row r="1036" spans="1:4" x14ac:dyDescent="0.35">
      <c r="A1036">
        <v>7594</v>
      </c>
      <c r="B1036" t="s">
        <v>1227</v>
      </c>
      <c r="C1036" t="s">
        <v>183</v>
      </c>
      <c r="D1036">
        <v>1</v>
      </c>
    </row>
    <row r="1037" spans="1:4" x14ac:dyDescent="0.35">
      <c r="A1037">
        <v>7596</v>
      </c>
      <c r="B1037" t="s">
        <v>1228</v>
      </c>
      <c r="C1037" t="s">
        <v>183</v>
      </c>
      <c r="D1037">
        <v>1</v>
      </c>
    </row>
    <row r="1038" spans="1:4" x14ac:dyDescent="0.35">
      <c r="A1038">
        <v>8634</v>
      </c>
      <c r="B1038" t="s">
        <v>1229</v>
      </c>
      <c r="C1038" t="s">
        <v>183</v>
      </c>
      <c r="D1038">
        <v>1</v>
      </c>
    </row>
    <row r="1039" spans="1:4" x14ac:dyDescent="0.35">
      <c r="A1039">
        <v>8120</v>
      </c>
      <c r="B1039" t="s">
        <v>1230</v>
      </c>
      <c r="C1039" t="s">
        <v>183</v>
      </c>
      <c r="D1039">
        <v>0</v>
      </c>
    </row>
    <row r="1040" spans="1:4" x14ac:dyDescent="0.35">
      <c r="A1040">
        <v>8142</v>
      </c>
      <c r="B1040" t="s">
        <v>1231</v>
      </c>
      <c r="C1040" t="s">
        <v>183</v>
      </c>
      <c r="D1040">
        <v>0</v>
      </c>
    </row>
    <row r="1041" spans="1:4" x14ac:dyDescent="0.35">
      <c r="A1041">
        <v>8182</v>
      </c>
      <c r="B1041" t="s">
        <v>1232</v>
      </c>
      <c r="C1041" t="s">
        <v>183</v>
      </c>
      <c r="D1041">
        <v>0</v>
      </c>
    </row>
    <row r="1042" spans="1:4" x14ac:dyDescent="0.35">
      <c r="A1042">
        <v>10559</v>
      </c>
      <c r="B1042" t="s">
        <v>1233</v>
      </c>
      <c r="C1042" t="s">
        <v>183</v>
      </c>
      <c r="D1042">
        <v>0</v>
      </c>
    </row>
    <row r="1043" spans="1:4" x14ac:dyDescent="0.35">
      <c r="A1043">
        <v>14303</v>
      </c>
      <c r="B1043" t="s">
        <v>1234</v>
      </c>
      <c r="C1043" t="s">
        <v>183</v>
      </c>
      <c r="D1043">
        <v>1</v>
      </c>
    </row>
    <row r="1044" spans="1:4" x14ac:dyDescent="0.35">
      <c r="A1044">
        <v>8295</v>
      </c>
      <c r="B1044" t="s">
        <v>1235</v>
      </c>
      <c r="C1044" t="s">
        <v>183</v>
      </c>
      <c r="D1044">
        <v>0</v>
      </c>
    </row>
    <row r="1045" spans="1:4" x14ac:dyDescent="0.35">
      <c r="A1045">
        <v>8742</v>
      </c>
      <c r="B1045" t="s">
        <v>1236</v>
      </c>
      <c r="C1045" t="s">
        <v>183</v>
      </c>
      <c r="D1045">
        <v>1</v>
      </c>
    </row>
    <row r="1046" spans="1:4" x14ac:dyDescent="0.35">
      <c r="A1046">
        <v>10884</v>
      </c>
      <c r="B1046" t="s">
        <v>1237</v>
      </c>
      <c r="C1046" t="s">
        <v>183</v>
      </c>
      <c r="D1046">
        <v>0</v>
      </c>
    </row>
    <row r="1047" spans="1:4" x14ac:dyDescent="0.35">
      <c r="A1047">
        <v>8537</v>
      </c>
      <c r="B1047" t="s">
        <v>1238</v>
      </c>
      <c r="C1047" t="s">
        <v>183</v>
      </c>
      <c r="D1047">
        <v>0</v>
      </c>
    </row>
    <row r="1048" spans="1:4" x14ac:dyDescent="0.35">
      <c r="A1048">
        <v>8548</v>
      </c>
      <c r="B1048" t="s">
        <v>1239</v>
      </c>
      <c r="C1048" t="s">
        <v>183</v>
      </c>
      <c r="D1048">
        <v>1</v>
      </c>
    </row>
    <row r="1049" spans="1:4" x14ac:dyDescent="0.35">
      <c r="A1049">
        <v>8513</v>
      </c>
      <c r="B1049" t="s">
        <v>1240</v>
      </c>
      <c r="C1049" t="s">
        <v>183</v>
      </c>
      <c r="D1049">
        <v>0</v>
      </c>
    </row>
    <row r="1050" spans="1:4" x14ac:dyDescent="0.35">
      <c r="A1050">
        <v>6858</v>
      </c>
      <c r="B1050" t="s">
        <v>1241</v>
      </c>
      <c r="C1050" t="s">
        <v>183</v>
      </c>
      <c r="D1050">
        <v>0</v>
      </c>
    </row>
    <row r="1051" spans="1:4" x14ac:dyDescent="0.35">
      <c r="A1051">
        <v>9709</v>
      </c>
      <c r="B1051" t="s">
        <v>1242</v>
      </c>
      <c r="C1051" t="s">
        <v>183</v>
      </c>
      <c r="D1051">
        <v>0</v>
      </c>
    </row>
    <row r="1052" spans="1:4" x14ac:dyDescent="0.35">
      <c r="A1052">
        <v>10551</v>
      </c>
      <c r="B1052" t="s">
        <v>1243</v>
      </c>
      <c r="C1052" t="s">
        <v>183</v>
      </c>
      <c r="D1052">
        <v>0</v>
      </c>
    </row>
    <row r="1053" spans="1:4" x14ac:dyDescent="0.35">
      <c r="A1053">
        <v>13730</v>
      </c>
      <c r="B1053" t="s">
        <v>1244</v>
      </c>
      <c r="C1053" t="s">
        <v>183</v>
      </c>
      <c r="D1053">
        <v>0</v>
      </c>
    </row>
    <row r="1054" spans="1:4" x14ac:dyDescent="0.35">
      <c r="A1054">
        <v>10493</v>
      </c>
      <c r="B1054" t="s">
        <v>1245</v>
      </c>
      <c r="C1054" t="s">
        <v>183</v>
      </c>
      <c r="D1054">
        <v>0</v>
      </c>
    </row>
    <row r="1055" spans="1:4" x14ac:dyDescent="0.35">
      <c r="A1055">
        <v>10652</v>
      </c>
      <c r="B1055" t="s">
        <v>1246</v>
      </c>
      <c r="C1055" t="s">
        <v>183</v>
      </c>
      <c r="D1055">
        <v>0</v>
      </c>
    </row>
    <row r="1056" spans="1:4" x14ac:dyDescent="0.35">
      <c r="A1056">
        <v>8645</v>
      </c>
      <c r="B1056" t="s">
        <v>1247</v>
      </c>
      <c r="C1056" t="s">
        <v>183</v>
      </c>
      <c r="D1056">
        <v>0</v>
      </c>
    </row>
    <row r="1057" spans="1:4" x14ac:dyDescent="0.35">
      <c r="A1057">
        <v>8650</v>
      </c>
      <c r="B1057" t="s">
        <v>1248</v>
      </c>
      <c r="C1057" t="s">
        <v>183</v>
      </c>
      <c r="D1057">
        <v>0</v>
      </c>
    </row>
    <row r="1058" spans="1:4" x14ac:dyDescent="0.35">
      <c r="A1058">
        <v>8683</v>
      </c>
      <c r="B1058" t="s">
        <v>1249</v>
      </c>
      <c r="C1058" t="s">
        <v>183</v>
      </c>
      <c r="D1058">
        <v>1</v>
      </c>
    </row>
    <row r="1059" spans="1:4" x14ac:dyDescent="0.35">
      <c r="A1059">
        <v>4986</v>
      </c>
      <c r="B1059" t="s">
        <v>1250</v>
      </c>
      <c r="C1059" t="s">
        <v>183</v>
      </c>
      <c r="D1059">
        <v>0</v>
      </c>
    </row>
    <row r="1060" spans="1:4" x14ac:dyDescent="0.35">
      <c r="A1060">
        <v>7274</v>
      </c>
      <c r="B1060" t="s">
        <v>1251</v>
      </c>
      <c r="C1060" t="s">
        <v>183</v>
      </c>
      <c r="D1060">
        <v>0</v>
      </c>
    </row>
    <row r="1061" spans="1:4" x14ac:dyDescent="0.35">
      <c r="A1061">
        <v>7281</v>
      </c>
      <c r="B1061" t="s">
        <v>1252</v>
      </c>
      <c r="C1061" t="s">
        <v>183</v>
      </c>
      <c r="D1061">
        <v>0</v>
      </c>
    </row>
    <row r="1062" spans="1:4" x14ac:dyDescent="0.35">
      <c r="A1062">
        <v>10819</v>
      </c>
      <c r="B1062" t="s">
        <v>1253</v>
      </c>
      <c r="C1062" t="s">
        <v>183</v>
      </c>
      <c r="D1062">
        <v>0</v>
      </c>
    </row>
    <row r="1063" spans="1:4" x14ac:dyDescent="0.35">
      <c r="A1063">
        <v>10852</v>
      </c>
      <c r="B1063" t="s">
        <v>1254</v>
      </c>
      <c r="C1063" t="s">
        <v>183</v>
      </c>
      <c r="D1063">
        <v>0</v>
      </c>
    </row>
    <row r="1064" spans="1:4" x14ac:dyDescent="0.35">
      <c r="A1064">
        <v>10813</v>
      </c>
      <c r="B1064" t="s">
        <v>1255</v>
      </c>
      <c r="C1064" t="s">
        <v>183</v>
      </c>
      <c r="D1064">
        <v>0</v>
      </c>
    </row>
    <row r="1065" spans="1:4" x14ac:dyDescent="0.35">
      <c r="A1065">
        <v>9041</v>
      </c>
      <c r="B1065" t="s">
        <v>1256</v>
      </c>
      <c r="C1065" t="s">
        <v>183</v>
      </c>
      <c r="D1065">
        <v>0</v>
      </c>
    </row>
    <row r="1066" spans="1:4" x14ac:dyDescent="0.35">
      <c r="A1066">
        <v>1642</v>
      </c>
      <c r="B1066" t="s">
        <v>1257</v>
      </c>
      <c r="C1066" t="s">
        <v>183</v>
      </c>
      <c r="D1066">
        <v>1</v>
      </c>
    </row>
    <row r="1067" spans="1:4" x14ac:dyDescent="0.35">
      <c r="A1067">
        <v>7607</v>
      </c>
      <c r="B1067" t="s">
        <v>1258</v>
      </c>
      <c r="C1067" t="s">
        <v>183</v>
      </c>
      <c r="D1067">
        <v>1</v>
      </c>
    </row>
    <row r="1068" spans="1:4" x14ac:dyDescent="0.35">
      <c r="A1068">
        <v>7609</v>
      </c>
      <c r="B1068" t="s">
        <v>1259</v>
      </c>
      <c r="C1068" t="s">
        <v>183</v>
      </c>
      <c r="D1068">
        <v>1</v>
      </c>
    </row>
    <row r="1069" spans="1:4" x14ac:dyDescent="0.35">
      <c r="A1069">
        <v>7897</v>
      </c>
      <c r="B1069" t="s">
        <v>1260</v>
      </c>
      <c r="C1069" t="s">
        <v>183</v>
      </c>
      <c r="D1069">
        <v>0</v>
      </c>
    </row>
    <row r="1070" spans="1:4" x14ac:dyDescent="0.35">
      <c r="A1070">
        <v>11214</v>
      </c>
      <c r="B1070" t="s">
        <v>1261</v>
      </c>
      <c r="C1070" t="s">
        <v>183</v>
      </c>
      <c r="D1070">
        <v>0</v>
      </c>
    </row>
    <row r="1071" spans="1:4" x14ac:dyDescent="0.35">
      <c r="A1071">
        <v>8137</v>
      </c>
      <c r="B1071" t="s">
        <v>1262</v>
      </c>
      <c r="C1071" t="s">
        <v>183</v>
      </c>
      <c r="D1071">
        <v>1</v>
      </c>
    </row>
    <row r="1072" spans="1:4" x14ac:dyDescent="0.35">
      <c r="A1072">
        <v>8185</v>
      </c>
      <c r="B1072" t="s">
        <v>1263</v>
      </c>
      <c r="C1072" t="s">
        <v>183</v>
      </c>
      <c r="D1072">
        <v>0</v>
      </c>
    </row>
    <row r="1073" spans="1:4" x14ac:dyDescent="0.35">
      <c r="A1073">
        <v>8300</v>
      </c>
      <c r="B1073" t="s">
        <v>1264</v>
      </c>
      <c r="C1073" t="s">
        <v>183</v>
      </c>
      <c r="D1073">
        <v>0</v>
      </c>
    </row>
    <row r="1074" spans="1:4" x14ac:dyDescent="0.35">
      <c r="A1074">
        <v>6875</v>
      </c>
      <c r="B1074" t="s">
        <v>1265</v>
      </c>
      <c r="C1074" t="s">
        <v>183</v>
      </c>
      <c r="D1074">
        <v>0</v>
      </c>
    </row>
    <row r="1075" spans="1:4" x14ac:dyDescent="0.35">
      <c r="A1075">
        <v>8593</v>
      </c>
      <c r="B1075" t="s">
        <v>1266</v>
      </c>
      <c r="C1075" t="s">
        <v>183</v>
      </c>
      <c r="D1075">
        <v>0</v>
      </c>
    </row>
    <row r="1076" spans="1:4" x14ac:dyDescent="0.35">
      <c r="A1076">
        <v>8711</v>
      </c>
      <c r="B1076" t="s">
        <v>1267</v>
      </c>
      <c r="C1076" t="s">
        <v>183</v>
      </c>
      <c r="D1076">
        <v>0</v>
      </c>
    </row>
    <row r="1077" spans="1:4" x14ac:dyDescent="0.35">
      <c r="A1077">
        <v>7966</v>
      </c>
      <c r="B1077" t="s">
        <v>1268</v>
      </c>
      <c r="C1077" t="s">
        <v>183</v>
      </c>
      <c r="D1077">
        <v>0</v>
      </c>
    </row>
    <row r="1078" spans="1:4" x14ac:dyDescent="0.35">
      <c r="A1078">
        <v>12304</v>
      </c>
      <c r="B1078" t="s">
        <v>1269</v>
      </c>
      <c r="C1078" t="s">
        <v>183</v>
      </c>
      <c r="D1078">
        <v>0</v>
      </c>
    </row>
    <row r="1079" spans="1:4" x14ac:dyDescent="0.35">
      <c r="A1079">
        <v>12643</v>
      </c>
      <c r="B1079" t="s">
        <v>1270</v>
      </c>
      <c r="C1079" t="s">
        <v>183</v>
      </c>
      <c r="D1079">
        <v>0</v>
      </c>
    </row>
    <row r="1080" spans="1:4" x14ac:dyDescent="0.35">
      <c r="A1080">
        <v>12649</v>
      </c>
      <c r="B1080" t="s">
        <v>1271</v>
      </c>
      <c r="C1080" t="s">
        <v>183</v>
      </c>
      <c r="D1080">
        <v>0</v>
      </c>
    </row>
    <row r="1081" spans="1:4" x14ac:dyDescent="0.35">
      <c r="A1081">
        <v>11999</v>
      </c>
      <c r="B1081" t="s">
        <v>1272</v>
      </c>
      <c r="C1081" t="s">
        <v>183</v>
      </c>
      <c r="D1081">
        <v>0</v>
      </c>
    </row>
    <row r="1082" spans="1:4" x14ac:dyDescent="0.35">
      <c r="A1082">
        <v>12000</v>
      </c>
      <c r="B1082" t="s">
        <v>1273</v>
      </c>
      <c r="C1082" t="s">
        <v>183</v>
      </c>
      <c r="D1082">
        <v>1</v>
      </c>
    </row>
    <row r="1083" spans="1:4" x14ac:dyDescent="0.35">
      <c r="A1083">
        <v>12134</v>
      </c>
      <c r="B1083" t="s">
        <v>1274</v>
      </c>
      <c r="C1083" t="s">
        <v>183</v>
      </c>
      <c r="D1083">
        <v>0</v>
      </c>
    </row>
    <row r="1084" spans="1:4" x14ac:dyDescent="0.35">
      <c r="A1084">
        <v>11996</v>
      </c>
      <c r="B1084" t="s">
        <v>1275</v>
      </c>
      <c r="C1084" t="s">
        <v>183</v>
      </c>
      <c r="D1084">
        <v>0</v>
      </c>
    </row>
    <row r="1085" spans="1:4" x14ac:dyDescent="0.35">
      <c r="A1085">
        <v>12360</v>
      </c>
      <c r="B1085" t="s">
        <v>1276</v>
      </c>
      <c r="C1085" t="s">
        <v>183</v>
      </c>
      <c r="D1085">
        <v>0</v>
      </c>
    </row>
    <row r="1086" spans="1:4" x14ac:dyDescent="0.35">
      <c r="A1086">
        <v>12345</v>
      </c>
      <c r="B1086" t="s">
        <v>1277</v>
      </c>
      <c r="C1086" t="s">
        <v>183</v>
      </c>
      <c r="D1086">
        <v>0</v>
      </c>
    </row>
    <row r="1087" spans="1:4" x14ac:dyDescent="0.35">
      <c r="A1087">
        <v>12666</v>
      </c>
      <c r="B1087" t="s">
        <v>1278</v>
      </c>
      <c r="C1087" t="s">
        <v>183</v>
      </c>
      <c r="D1087">
        <v>1</v>
      </c>
    </row>
    <row r="1088" spans="1:4" x14ac:dyDescent="0.35">
      <c r="A1088">
        <v>12671</v>
      </c>
      <c r="B1088" t="s">
        <v>1279</v>
      </c>
      <c r="C1088" t="s">
        <v>183</v>
      </c>
      <c r="D1088">
        <v>0</v>
      </c>
    </row>
    <row r="1089" spans="1:4" x14ac:dyDescent="0.35">
      <c r="A1089">
        <v>12673</v>
      </c>
      <c r="B1089" t="s">
        <v>1280</v>
      </c>
      <c r="C1089" t="s">
        <v>183</v>
      </c>
      <c r="D1089">
        <v>0</v>
      </c>
    </row>
    <row r="1090" spans="1:4" x14ac:dyDescent="0.35">
      <c r="A1090">
        <v>12032</v>
      </c>
      <c r="B1090" t="s">
        <v>1281</v>
      </c>
      <c r="C1090" t="s">
        <v>183</v>
      </c>
      <c r="D1090">
        <v>0</v>
      </c>
    </row>
    <row r="1091" spans="1:4" x14ac:dyDescent="0.35">
      <c r="A1091">
        <v>12151</v>
      </c>
      <c r="B1091" t="s">
        <v>1282</v>
      </c>
      <c r="C1091" t="s">
        <v>183</v>
      </c>
      <c r="D1091">
        <v>0</v>
      </c>
    </row>
    <row r="1092" spans="1:4" x14ac:dyDescent="0.35">
      <c r="A1092">
        <v>13706</v>
      </c>
      <c r="B1092" t="s">
        <v>1283</v>
      </c>
      <c r="C1092" t="s">
        <v>188</v>
      </c>
      <c r="D1092">
        <v>0</v>
      </c>
    </row>
    <row r="1093" spans="1:4" x14ac:dyDescent="0.35">
      <c r="A1093">
        <v>12158</v>
      </c>
      <c r="B1093" t="s">
        <v>1284</v>
      </c>
      <c r="C1093" t="s">
        <v>183</v>
      </c>
      <c r="D1093">
        <v>0</v>
      </c>
    </row>
    <row r="1094" spans="1:4" x14ac:dyDescent="0.35">
      <c r="A1094">
        <v>12185</v>
      </c>
      <c r="B1094" t="s">
        <v>1285</v>
      </c>
      <c r="C1094" t="s">
        <v>183</v>
      </c>
      <c r="D1094">
        <v>0</v>
      </c>
    </row>
    <row r="1095" spans="1:4" x14ac:dyDescent="0.35">
      <c r="A1095">
        <v>12336</v>
      </c>
      <c r="B1095" t="s">
        <v>1286</v>
      </c>
      <c r="C1095" t="s">
        <v>183</v>
      </c>
      <c r="D1095">
        <v>0</v>
      </c>
    </row>
    <row r="1096" spans="1:4" x14ac:dyDescent="0.35">
      <c r="A1096">
        <v>12684</v>
      </c>
      <c r="B1096" t="s">
        <v>1287</v>
      </c>
      <c r="C1096" t="s">
        <v>183</v>
      </c>
      <c r="D1096">
        <v>0</v>
      </c>
    </row>
    <row r="1097" spans="1:4" x14ac:dyDescent="0.35">
      <c r="A1097">
        <v>12697</v>
      </c>
      <c r="B1097" t="s">
        <v>1288</v>
      </c>
      <c r="C1097" t="s">
        <v>183</v>
      </c>
      <c r="D1097">
        <v>0</v>
      </c>
    </row>
    <row r="1098" spans="1:4" x14ac:dyDescent="0.35">
      <c r="A1098">
        <v>12210</v>
      </c>
      <c r="B1098" t="s">
        <v>1289</v>
      </c>
      <c r="C1098" t="s">
        <v>190</v>
      </c>
      <c r="D1098">
        <v>0</v>
      </c>
    </row>
    <row r="1099" spans="1:4" x14ac:dyDescent="0.35">
      <c r="A1099">
        <v>1119</v>
      </c>
      <c r="B1099" t="s">
        <v>1290</v>
      </c>
      <c r="C1099" t="s">
        <v>183</v>
      </c>
      <c r="D1099">
        <v>0</v>
      </c>
    </row>
    <row r="1100" spans="1:4" x14ac:dyDescent="0.35">
      <c r="A1100">
        <v>12409</v>
      </c>
      <c r="B1100" t="s">
        <v>1291</v>
      </c>
      <c r="C1100" t="s">
        <v>183</v>
      </c>
      <c r="D1100">
        <v>0</v>
      </c>
    </row>
    <row r="1101" spans="1:4" x14ac:dyDescent="0.35">
      <c r="A1101">
        <v>10624</v>
      </c>
      <c r="B1101" t="s">
        <v>1292</v>
      </c>
      <c r="C1101" t="s">
        <v>183</v>
      </c>
      <c r="D1101">
        <v>0</v>
      </c>
    </row>
    <row r="1102" spans="1:4" x14ac:dyDescent="0.35">
      <c r="A1102">
        <v>8714</v>
      </c>
      <c r="B1102" t="s">
        <v>1293</v>
      </c>
      <c r="C1102" t="s">
        <v>183</v>
      </c>
      <c r="D1102">
        <v>0</v>
      </c>
    </row>
    <row r="1103" spans="1:4" x14ac:dyDescent="0.35">
      <c r="A1103">
        <v>8734</v>
      </c>
      <c r="B1103" t="s">
        <v>1294</v>
      </c>
      <c r="C1103" t="s">
        <v>183</v>
      </c>
      <c r="D1103">
        <v>0</v>
      </c>
    </row>
    <row r="1104" spans="1:4" x14ac:dyDescent="0.35">
      <c r="A1104">
        <v>1128</v>
      </c>
      <c r="B1104" t="s">
        <v>1295</v>
      </c>
      <c r="C1104" t="s">
        <v>183</v>
      </c>
      <c r="D1104">
        <v>1</v>
      </c>
    </row>
    <row r="1105" spans="1:4" x14ac:dyDescent="0.35">
      <c r="A1105">
        <v>11862</v>
      </c>
      <c r="B1105" t="s">
        <v>1296</v>
      </c>
      <c r="C1105" t="s">
        <v>183</v>
      </c>
      <c r="D1105">
        <v>0</v>
      </c>
    </row>
    <row r="1106" spans="1:4" x14ac:dyDescent="0.35">
      <c r="A1106">
        <v>11882</v>
      </c>
      <c r="B1106" t="s">
        <v>1297</v>
      </c>
      <c r="C1106" t="s">
        <v>183</v>
      </c>
      <c r="D1106">
        <v>0</v>
      </c>
    </row>
    <row r="1107" spans="1:4" x14ac:dyDescent="0.35">
      <c r="A1107">
        <v>140</v>
      </c>
      <c r="B1107" t="s">
        <v>1298</v>
      </c>
      <c r="C1107" t="s">
        <v>183</v>
      </c>
      <c r="D1107">
        <v>1</v>
      </c>
    </row>
    <row r="1108" spans="1:4" x14ac:dyDescent="0.35">
      <c r="A1108">
        <v>8553</v>
      </c>
      <c r="B1108" t="s">
        <v>1299</v>
      </c>
      <c r="C1108" t="s">
        <v>208</v>
      </c>
      <c r="D1108">
        <v>0</v>
      </c>
    </row>
    <row r="1109" spans="1:4" x14ac:dyDescent="0.35">
      <c r="A1109">
        <v>8668</v>
      </c>
      <c r="B1109" t="s">
        <v>1300</v>
      </c>
      <c r="C1109" t="s">
        <v>183</v>
      </c>
      <c r="D1109">
        <v>1</v>
      </c>
    </row>
    <row r="1110" spans="1:4" x14ac:dyDescent="0.35">
      <c r="A1110">
        <v>8749</v>
      </c>
      <c r="B1110" t="s">
        <v>1301</v>
      </c>
      <c r="C1110" t="s">
        <v>183</v>
      </c>
      <c r="D1110">
        <v>0</v>
      </c>
    </row>
    <row r="1111" spans="1:4" x14ac:dyDescent="0.35">
      <c r="A1111">
        <v>8759</v>
      </c>
      <c r="B1111" t="s">
        <v>1302</v>
      </c>
      <c r="C1111" t="s">
        <v>183</v>
      </c>
      <c r="D1111">
        <v>1</v>
      </c>
    </row>
    <row r="1112" spans="1:4" x14ac:dyDescent="0.35">
      <c r="A1112">
        <v>8896</v>
      </c>
      <c r="B1112" t="s">
        <v>1303</v>
      </c>
      <c r="C1112" t="s">
        <v>192</v>
      </c>
      <c r="D1112">
        <v>0</v>
      </c>
    </row>
    <row r="1113" spans="1:4" x14ac:dyDescent="0.35">
      <c r="A1113">
        <v>11741</v>
      </c>
      <c r="B1113" t="s">
        <v>1304</v>
      </c>
      <c r="C1113" t="s">
        <v>183</v>
      </c>
      <c r="D1113">
        <v>0</v>
      </c>
    </row>
    <row r="1114" spans="1:4" x14ac:dyDescent="0.35">
      <c r="A1114">
        <v>12124</v>
      </c>
      <c r="B1114" t="s">
        <v>1305</v>
      </c>
      <c r="C1114" t="s">
        <v>183</v>
      </c>
      <c r="D1114">
        <v>0</v>
      </c>
    </row>
    <row r="1115" spans="1:4" x14ac:dyDescent="0.35">
      <c r="A1115">
        <v>12326</v>
      </c>
      <c r="B1115" t="s">
        <v>1306</v>
      </c>
      <c r="C1115" t="s">
        <v>183</v>
      </c>
      <c r="D1115">
        <v>0</v>
      </c>
    </row>
    <row r="1116" spans="1:4" x14ac:dyDescent="0.35">
      <c r="A1116">
        <v>1680</v>
      </c>
      <c r="B1116" t="s">
        <v>1307</v>
      </c>
      <c r="C1116" t="s">
        <v>183</v>
      </c>
      <c r="D1116">
        <v>1</v>
      </c>
    </row>
    <row r="1117" spans="1:4" x14ac:dyDescent="0.35">
      <c r="A1117">
        <v>178</v>
      </c>
      <c r="B1117" t="s">
        <v>1308</v>
      </c>
      <c r="C1117" t="s">
        <v>183</v>
      </c>
      <c r="D1117">
        <v>0</v>
      </c>
    </row>
    <row r="1118" spans="1:4" x14ac:dyDescent="0.35">
      <c r="A1118">
        <v>672</v>
      </c>
      <c r="B1118" t="s">
        <v>1309</v>
      </c>
      <c r="C1118" t="s">
        <v>183</v>
      </c>
      <c r="D1118">
        <v>1</v>
      </c>
    </row>
    <row r="1119" spans="1:4" x14ac:dyDescent="0.35">
      <c r="A1119">
        <v>1416</v>
      </c>
      <c r="B1119" t="s">
        <v>1310</v>
      </c>
      <c r="C1119" t="s">
        <v>183</v>
      </c>
      <c r="D1119">
        <v>1</v>
      </c>
    </row>
    <row r="1120" spans="1:4" x14ac:dyDescent="0.35">
      <c r="A1120">
        <v>13729</v>
      </c>
      <c r="B1120" t="s">
        <v>1311</v>
      </c>
      <c r="C1120" t="s">
        <v>183</v>
      </c>
      <c r="D1120">
        <v>0</v>
      </c>
    </row>
    <row r="1121" spans="1:4" x14ac:dyDescent="0.35">
      <c r="A1121">
        <v>8603</v>
      </c>
      <c r="B1121" t="s">
        <v>1312</v>
      </c>
      <c r="C1121" t="s">
        <v>183</v>
      </c>
      <c r="D1121">
        <v>0</v>
      </c>
    </row>
    <row r="1122" spans="1:4" x14ac:dyDescent="0.35">
      <c r="A1122">
        <v>8608</v>
      </c>
      <c r="B1122" t="s">
        <v>1313</v>
      </c>
      <c r="C1122" t="s">
        <v>183</v>
      </c>
      <c r="D1122">
        <v>0</v>
      </c>
    </row>
    <row r="1123" spans="1:4" x14ac:dyDescent="0.35">
      <c r="A1123">
        <v>12740</v>
      </c>
      <c r="B1123" t="s">
        <v>1314</v>
      </c>
      <c r="C1123" t="s">
        <v>183</v>
      </c>
      <c r="D1123">
        <v>0</v>
      </c>
    </row>
    <row r="1124" spans="1:4" x14ac:dyDescent="0.35">
      <c r="A1124">
        <v>12356</v>
      </c>
      <c r="B1124" t="s">
        <v>1315</v>
      </c>
      <c r="C1124" t="s">
        <v>183</v>
      </c>
      <c r="D1124">
        <v>0</v>
      </c>
    </row>
    <row r="1125" spans="1:4" x14ac:dyDescent="0.35">
      <c r="A1125">
        <v>542</v>
      </c>
      <c r="B1125" t="s">
        <v>1316</v>
      </c>
      <c r="C1125" t="s">
        <v>183</v>
      </c>
      <c r="D1125">
        <v>1</v>
      </c>
    </row>
    <row r="1126" spans="1:4" x14ac:dyDescent="0.35">
      <c r="A1126">
        <v>11272</v>
      </c>
      <c r="B1126" t="s">
        <v>1317</v>
      </c>
      <c r="C1126" t="s">
        <v>183</v>
      </c>
      <c r="D1126">
        <v>0</v>
      </c>
    </row>
    <row r="1127" spans="1:4" x14ac:dyDescent="0.35">
      <c r="A1127">
        <v>10806</v>
      </c>
      <c r="B1127" t="s">
        <v>1318</v>
      </c>
      <c r="C1127" t="s">
        <v>183</v>
      </c>
      <c r="D1127">
        <v>0</v>
      </c>
    </row>
    <row r="1128" spans="1:4" x14ac:dyDescent="0.35">
      <c r="A1128">
        <v>8998</v>
      </c>
      <c r="B1128" t="s">
        <v>1319</v>
      </c>
      <c r="C1128" t="s">
        <v>183</v>
      </c>
      <c r="D1128">
        <v>0</v>
      </c>
    </row>
    <row r="1129" spans="1:4" x14ac:dyDescent="0.35">
      <c r="A1129">
        <v>56</v>
      </c>
      <c r="B1129" t="s">
        <v>1320</v>
      </c>
      <c r="C1129" t="s">
        <v>183</v>
      </c>
      <c r="D1129">
        <v>1</v>
      </c>
    </row>
    <row r="1130" spans="1:4" x14ac:dyDescent="0.35">
      <c r="A1130">
        <v>11579</v>
      </c>
      <c r="B1130" t="s">
        <v>1321</v>
      </c>
      <c r="C1130" t="s">
        <v>183</v>
      </c>
      <c r="D1130">
        <v>0</v>
      </c>
    </row>
    <row r="1131" spans="1:4" x14ac:dyDescent="0.35">
      <c r="A1131">
        <v>11626</v>
      </c>
      <c r="B1131" t="s">
        <v>1322</v>
      </c>
      <c r="C1131" t="s">
        <v>190</v>
      </c>
      <c r="D1131">
        <v>0</v>
      </c>
    </row>
    <row r="1132" spans="1:4" x14ac:dyDescent="0.35">
      <c r="A1132">
        <v>10576</v>
      </c>
      <c r="B1132" t="s">
        <v>1323</v>
      </c>
      <c r="C1132" t="s">
        <v>183</v>
      </c>
      <c r="D1132">
        <v>1</v>
      </c>
    </row>
    <row r="1133" spans="1:4" x14ac:dyDescent="0.35">
      <c r="A1133">
        <v>13469</v>
      </c>
      <c r="B1133" t="s">
        <v>1324</v>
      </c>
      <c r="C1133" t="s">
        <v>186</v>
      </c>
      <c r="D1133">
        <v>0</v>
      </c>
    </row>
    <row r="1134" spans="1:4" x14ac:dyDescent="0.35">
      <c r="A1134">
        <v>9678</v>
      </c>
      <c r="B1134" t="s">
        <v>1325</v>
      </c>
      <c r="C1134" t="s">
        <v>183</v>
      </c>
      <c r="D1134">
        <v>0</v>
      </c>
    </row>
    <row r="1135" spans="1:4" x14ac:dyDescent="0.35">
      <c r="A1135">
        <v>359</v>
      </c>
      <c r="B1135" t="s">
        <v>1326</v>
      </c>
      <c r="C1135" t="s">
        <v>183</v>
      </c>
      <c r="D1135">
        <v>0</v>
      </c>
    </row>
    <row r="1136" spans="1:4" x14ac:dyDescent="0.35">
      <c r="A1136">
        <v>368</v>
      </c>
      <c r="B1136" t="s">
        <v>1327</v>
      </c>
      <c r="C1136" t="s">
        <v>183</v>
      </c>
      <c r="D1136">
        <v>1</v>
      </c>
    </row>
    <row r="1137" spans="1:4" x14ac:dyDescent="0.35">
      <c r="A1137">
        <v>1522</v>
      </c>
      <c r="B1137" t="s">
        <v>1328</v>
      </c>
      <c r="C1137" t="s">
        <v>183</v>
      </c>
      <c r="D1137">
        <v>0</v>
      </c>
    </row>
    <row r="1138" spans="1:4" x14ac:dyDescent="0.35">
      <c r="A1138">
        <v>417</v>
      </c>
      <c r="B1138" t="s">
        <v>1329</v>
      </c>
      <c r="C1138" t="s">
        <v>183</v>
      </c>
      <c r="D1138">
        <v>1</v>
      </c>
    </row>
    <row r="1139" spans="1:4" x14ac:dyDescent="0.35">
      <c r="A1139">
        <v>546</v>
      </c>
      <c r="B1139" t="s">
        <v>1330</v>
      </c>
      <c r="C1139" t="s">
        <v>186</v>
      </c>
      <c r="D1139">
        <v>0</v>
      </c>
    </row>
    <row r="1140" spans="1:4" x14ac:dyDescent="0.35">
      <c r="A1140">
        <v>11294</v>
      </c>
      <c r="B1140" t="s">
        <v>1331</v>
      </c>
      <c r="C1140" t="s">
        <v>183</v>
      </c>
      <c r="D1140">
        <v>0</v>
      </c>
    </row>
    <row r="1141" spans="1:4" x14ac:dyDescent="0.35">
      <c r="A1141">
        <v>11523</v>
      </c>
      <c r="B1141" t="s">
        <v>1332</v>
      </c>
      <c r="C1141" t="s">
        <v>183</v>
      </c>
      <c r="D1141">
        <v>0</v>
      </c>
    </row>
    <row r="1142" spans="1:4" x14ac:dyDescent="0.35">
      <c r="A1142">
        <v>12300</v>
      </c>
      <c r="B1142" t="s">
        <v>1333</v>
      </c>
      <c r="C1142" t="s">
        <v>183</v>
      </c>
      <c r="D1142">
        <v>0</v>
      </c>
    </row>
    <row r="1143" spans="1:4" x14ac:dyDescent="0.35">
      <c r="A1143">
        <v>12366</v>
      </c>
      <c r="B1143" t="s">
        <v>1334</v>
      </c>
      <c r="C1143" t="s">
        <v>183</v>
      </c>
      <c r="D1143">
        <v>1</v>
      </c>
    </row>
    <row r="1144" spans="1:4" x14ac:dyDescent="0.35">
      <c r="A1144">
        <v>1204</v>
      </c>
      <c r="B1144" t="s">
        <v>1335</v>
      </c>
      <c r="C1144" t="s">
        <v>183</v>
      </c>
      <c r="D1144">
        <v>0</v>
      </c>
    </row>
    <row r="1145" spans="1:4" x14ac:dyDescent="0.35">
      <c r="A1145">
        <v>12472</v>
      </c>
      <c r="B1145" t="s">
        <v>1336</v>
      </c>
      <c r="C1145" t="s">
        <v>183</v>
      </c>
      <c r="D1145">
        <v>1</v>
      </c>
    </row>
    <row r="1146" spans="1:4" x14ac:dyDescent="0.35">
      <c r="A1146">
        <v>8589</v>
      </c>
      <c r="B1146" t="s">
        <v>1337</v>
      </c>
      <c r="C1146" t="s">
        <v>188</v>
      </c>
      <c r="D1146">
        <v>0</v>
      </c>
    </row>
    <row r="1147" spans="1:4" x14ac:dyDescent="0.35">
      <c r="A1147">
        <v>655</v>
      </c>
      <c r="B1147" t="s">
        <v>1338</v>
      </c>
      <c r="C1147" t="s">
        <v>183</v>
      </c>
      <c r="D1147">
        <v>0</v>
      </c>
    </row>
    <row r="1148" spans="1:4" x14ac:dyDescent="0.35">
      <c r="A1148">
        <v>10823</v>
      </c>
      <c r="B1148" t="s">
        <v>1339</v>
      </c>
      <c r="C1148" t="s">
        <v>183</v>
      </c>
      <c r="D1148">
        <v>0</v>
      </c>
    </row>
    <row r="1149" spans="1:4" x14ac:dyDescent="0.35">
      <c r="A1149">
        <v>25964</v>
      </c>
      <c r="B1149" t="s">
        <v>1340</v>
      </c>
      <c r="C1149" t="s">
        <v>183</v>
      </c>
      <c r="D1149">
        <v>0</v>
      </c>
    </row>
    <row r="1150" spans="1:4" x14ac:dyDescent="0.35">
      <c r="A1150">
        <v>25982</v>
      </c>
      <c r="B1150" t="s">
        <v>1341</v>
      </c>
      <c r="C1150" t="s">
        <v>183</v>
      </c>
      <c r="D1150">
        <v>0</v>
      </c>
    </row>
    <row r="1151" spans="1:4" x14ac:dyDescent="0.35">
      <c r="A1151">
        <v>13163</v>
      </c>
      <c r="B1151" t="s">
        <v>1342</v>
      </c>
      <c r="C1151" t="s">
        <v>183</v>
      </c>
      <c r="D1151">
        <v>0</v>
      </c>
    </row>
    <row r="1152" spans="1:4" x14ac:dyDescent="0.35">
      <c r="A1152">
        <v>11744</v>
      </c>
      <c r="B1152" t="s">
        <v>1343</v>
      </c>
      <c r="C1152" t="s">
        <v>183</v>
      </c>
      <c r="D1152">
        <v>1</v>
      </c>
    </row>
    <row r="1153" spans="1:4" x14ac:dyDescent="0.35">
      <c r="A1153">
        <v>12491</v>
      </c>
      <c r="B1153" t="s">
        <v>1344</v>
      </c>
      <c r="C1153" t="s">
        <v>183</v>
      </c>
      <c r="D1153">
        <v>0</v>
      </c>
    </row>
    <row r="1154" spans="1:4" x14ac:dyDescent="0.35">
      <c r="A1154">
        <v>12493</v>
      </c>
      <c r="B1154" t="s">
        <v>1345</v>
      </c>
      <c r="C1154" t="s">
        <v>183</v>
      </c>
      <c r="D1154">
        <v>0</v>
      </c>
    </row>
    <row r="1155" spans="1:4" x14ac:dyDescent="0.35">
      <c r="A1155">
        <v>150</v>
      </c>
      <c r="B1155" t="s">
        <v>1346</v>
      </c>
      <c r="C1155" t="s">
        <v>183</v>
      </c>
      <c r="D1155">
        <v>1</v>
      </c>
    </row>
    <row r="1156" spans="1:4" x14ac:dyDescent="0.35">
      <c r="A1156">
        <v>151</v>
      </c>
      <c r="B1156" t="s">
        <v>1347</v>
      </c>
      <c r="C1156" t="s">
        <v>183</v>
      </c>
      <c r="D1156">
        <v>1</v>
      </c>
    </row>
    <row r="1157" spans="1:4" x14ac:dyDescent="0.35">
      <c r="A1157">
        <v>8542</v>
      </c>
      <c r="B1157" t="s">
        <v>1348</v>
      </c>
      <c r="C1157" t="s">
        <v>186</v>
      </c>
      <c r="D1157">
        <v>1</v>
      </c>
    </row>
    <row r="1158" spans="1:4" x14ac:dyDescent="0.35">
      <c r="A1158">
        <v>8618</v>
      </c>
      <c r="B1158" t="s">
        <v>1349</v>
      </c>
      <c r="C1158" t="s">
        <v>183</v>
      </c>
      <c r="D1158">
        <v>0</v>
      </c>
    </row>
    <row r="1159" spans="1:4" x14ac:dyDescent="0.35">
      <c r="A1159">
        <v>11774</v>
      </c>
      <c r="B1159" t="s">
        <v>1350</v>
      </c>
      <c r="C1159" t="s">
        <v>183</v>
      </c>
      <c r="D1159">
        <v>0</v>
      </c>
    </row>
    <row r="1160" spans="1:4" x14ac:dyDescent="0.35">
      <c r="A1160">
        <v>12507</v>
      </c>
      <c r="B1160" t="s">
        <v>1351</v>
      </c>
      <c r="C1160" t="s">
        <v>183</v>
      </c>
      <c r="D1160">
        <v>0</v>
      </c>
    </row>
    <row r="1161" spans="1:4" x14ac:dyDescent="0.35">
      <c r="A1161">
        <v>12510</v>
      </c>
      <c r="B1161" t="s">
        <v>1352</v>
      </c>
      <c r="C1161" t="s">
        <v>183</v>
      </c>
      <c r="D1161">
        <v>0</v>
      </c>
    </row>
    <row r="1162" spans="1:4" x14ac:dyDescent="0.35">
      <c r="A1162">
        <v>12519</v>
      </c>
      <c r="B1162" t="s">
        <v>1353</v>
      </c>
      <c r="C1162" t="s">
        <v>183</v>
      </c>
      <c r="D1162">
        <v>0</v>
      </c>
    </row>
    <row r="1163" spans="1:4" x14ac:dyDescent="0.35">
      <c r="A1163">
        <v>741</v>
      </c>
      <c r="B1163" t="s">
        <v>1354</v>
      </c>
      <c r="C1163" t="s">
        <v>183</v>
      </c>
      <c r="D1163">
        <v>1</v>
      </c>
    </row>
    <row r="1164" spans="1:4" x14ac:dyDescent="0.35">
      <c r="A1164">
        <v>949</v>
      </c>
      <c r="B1164" t="s">
        <v>1355</v>
      </c>
      <c r="C1164" t="s">
        <v>183</v>
      </c>
      <c r="D1164">
        <v>0</v>
      </c>
    </row>
    <row r="1165" spans="1:4" x14ac:dyDescent="0.35">
      <c r="A1165">
        <v>11472</v>
      </c>
      <c r="B1165" t="s">
        <v>1356</v>
      </c>
      <c r="C1165" t="s">
        <v>183</v>
      </c>
      <c r="D1165">
        <v>0</v>
      </c>
    </row>
    <row r="1166" spans="1:4" x14ac:dyDescent="0.35">
      <c r="A1166">
        <v>11467</v>
      </c>
      <c r="B1166" t="s">
        <v>1357</v>
      </c>
      <c r="C1166" t="s">
        <v>183</v>
      </c>
      <c r="D1166">
        <v>0</v>
      </c>
    </row>
    <row r="1167" spans="1:4" x14ac:dyDescent="0.35">
      <c r="A1167">
        <v>12553</v>
      </c>
      <c r="B1167" t="s">
        <v>1358</v>
      </c>
      <c r="C1167" t="s">
        <v>183</v>
      </c>
      <c r="D1167">
        <v>0</v>
      </c>
    </row>
    <row r="1168" spans="1:4" x14ac:dyDescent="0.35">
      <c r="A1168">
        <v>9771</v>
      </c>
      <c r="B1168" t="s">
        <v>1359</v>
      </c>
      <c r="C1168" t="s">
        <v>183</v>
      </c>
      <c r="D1168">
        <v>0</v>
      </c>
    </row>
    <row r="1169" spans="1:4" x14ac:dyDescent="0.35">
      <c r="A1169">
        <v>9778</v>
      </c>
      <c r="B1169" t="s">
        <v>1360</v>
      </c>
      <c r="C1169" t="s">
        <v>183</v>
      </c>
      <c r="D1169">
        <v>0</v>
      </c>
    </row>
    <row r="1170" spans="1:4" x14ac:dyDescent="0.35">
      <c r="A1170">
        <v>1725</v>
      </c>
      <c r="B1170" t="s">
        <v>1361</v>
      </c>
      <c r="C1170" t="s">
        <v>183</v>
      </c>
      <c r="D1170">
        <v>0</v>
      </c>
    </row>
    <row r="1171" spans="1:4" x14ac:dyDescent="0.35">
      <c r="A1171">
        <v>11287</v>
      </c>
      <c r="B1171" t="s">
        <v>1362</v>
      </c>
      <c r="C1171" t="s">
        <v>183</v>
      </c>
      <c r="D1171">
        <v>0</v>
      </c>
    </row>
    <row r="1172" spans="1:4" x14ac:dyDescent="0.35">
      <c r="A1172">
        <v>1094</v>
      </c>
      <c r="B1172" t="s">
        <v>1363</v>
      </c>
      <c r="C1172" t="s">
        <v>183</v>
      </c>
      <c r="D1172">
        <v>0</v>
      </c>
    </row>
    <row r="1173" spans="1:4" x14ac:dyDescent="0.35">
      <c r="A1173">
        <v>11400</v>
      </c>
      <c r="B1173" t="s">
        <v>1364</v>
      </c>
      <c r="C1173" t="s">
        <v>183</v>
      </c>
      <c r="D1173">
        <v>0</v>
      </c>
    </row>
    <row r="1174" spans="1:4" x14ac:dyDescent="0.35">
      <c r="A1174">
        <v>11690</v>
      </c>
      <c r="B1174" t="s">
        <v>1365</v>
      </c>
      <c r="C1174" t="s">
        <v>183</v>
      </c>
      <c r="D1174">
        <v>1</v>
      </c>
    </row>
    <row r="1175" spans="1:4" x14ac:dyDescent="0.35">
      <c r="A1175">
        <v>11860</v>
      </c>
      <c r="B1175" t="s">
        <v>1366</v>
      </c>
      <c r="C1175" t="s">
        <v>183</v>
      </c>
      <c r="D1175">
        <v>1</v>
      </c>
    </row>
    <row r="1176" spans="1:4" x14ac:dyDescent="0.35">
      <c r="A1176">
        <v>12558</v>
      </c>
      <c r="B1176" t="s">
        <v>1367</v>
      </c>
      <c r="C1176" t="s">
        <v>183</v>
      </c>
      <c r="D1176">
        <v>0</v>
      </c>
    </row>
    <row r="1177" spans="1:4" x14ac:dyDescent="0.35">
      <c r="A1177">
        <v>12562</v>
      </c>
      <c r="B1177" t="s">
        <v>1368</v>
      </c>
      <c r="C1177" t="s">
        <v>183</v>
      </c>
      <c r="D1177">
        <v>0</v>
      </c>
    </row>
    <row r="1178" spans="1:4" x14ac:dyDescent="0.35">
      <c r="A1178">
        <v>12568</v>
      </c>
      <c r="B1178" t="s">
        <v>1369</v>
      </c>
      <c r="C1178" t="s">
        <v>183</v>
      </c>
      <c r="D1178">
        <v>1</v>
      </c>
    </row>
    <row r="1179" spans="1:4" x14ac:dyDescent="0.35">
      <c r="A1179">
        <v>10988</v>
      </c>
      <c r="B1179" t="s">
        <v>1370</v>
      </c>
      <c r="C1179" t="s">
        <v>183</v>
      </c>
      <c r="D1179">
        <v>1</v>
      </c>
    </row>
    <row r="1180" spans="1:4" x14ac:dyDescent="0.35">
      <c r="A1180">
        <v>6529</v>
      </c>
      <c r="B1180" t="s">
        <v>1371</v>
      </c>
      <c r="C1180" t="s">
        <v>183</v>
      </c>
      <c r="D1180">
        <v>1</v>
      </c>
    </row>
    <row r="1181" spans="1:4" x14ac:dyDescent="0.35">
      <c r="A1181">
        <v>10554</v>
      </c>
      <c r="B1181" t="s">
        <v>1372</v>
      </c>
      <c r="C1181" t="s">
        <v>183</v>
      </c>
      <c r="D1181">
        <v>0</v>
      </c>
    </row>
    <row r="1182" spans="1:4" x14ac:dyDescent="0.35">
      <c r="A1182">
        <v>8070</v>
      </c>
      <c r="B1182" t="s">
        <v>1373</v>
      </c>
      <c r="C1182" t="s">
        <v>183</v>
      </c>
      <c r="D1182">
        <v>0</v>
      </c>
    </row>
    <row r="1183" spans="1:4" x14ac:dyDescent="0.35">
      <c r="A1183">
        <v>12609</v>
      </c>
      <c r="B1183" t="s">
        <v>1374</v>
      </c>
      <c r="C1183" t="s">
        <v>183</v>
      </c>
      <c r="D1183">
        <v>0</v>
      </c>
    </row>
    <row r="1184" spans="1:4" x14ac:dyDescent="0.35">
      <c r="A1184">
        <v>12611</v>
      </c>
      <c r="B1184" t="s">
        <v>1375</v>
      </c>
      <c r="C1184" t="s">
        <v>183</v>
      </c>
      <c r="D1184">
        <v>0</v>
      </c>
    </row>
    <row r="1185" spans="1:4" x14ac:dyDescent="0.35">
      <c r="A1185">
        <v>12615</v>
      </c>
      <c r="B1185" t="s">
        <v>1376</v>
      </c>
      <c r="C1185" t="s">
        <v>183</v>
      </c>
      <c r="D1185">
        <v>0</v>
      </c>
    </row>
    <row r="1186" spans="1:4" x14ac:dyDescent="0.35">
      <c r="A1186">
        <v>8887</v>
      </c>
      <c r="B1186" t="s">
        <v>1377</v>
      </c>
      <c r="C1186" t="s">
        <v>183</v>
      </c>
      <c r="D1186">
        <v>0</v>
      </c>
    </row>
    <row r="1187" spans="1:4" x14ac:dyDescent="0.35">
      <c r="A1187">
        <v>8889</v>
      </c>
      <c r="B1187" t="s">
        <v>1378</v>
      </c>
      <c r="C1187" t="s">
        <v>183</v>
      </c>
      <c r="D1187">
        <v>0</v>
      </c>
    </row>
    <row r="1188" spans="1:4" x14ac:dyDescent="0.35">
      <c r="A1188">
        <v>9331</v>
      </c>
      <c r="B1188" t="s">
        <v>1379</v>
      </c>
      <c r="C1188" t="s">
        <v>183</v>
      </c>
      <c r="D1188">
        <v>0</v>
      </c>
    </row>
    <row r="1189" spans="1:4" x14ac:dyDescent="0.35">
      <c r="A1189">
        <v>10881</v>
      </c>
      <c r="B1189" t="s">
        <v>1380</v>
      </c>
      <c r="C1189" t="s">
        <v>183</v>
      </c>
      <c r="D1189">
        <v>0</v>
      </c>
    </row>
    <row r="1190" spans="1:4" x14ac:dyDescent="0.35">
      <c r="A1190">
        <v>11872</v>
      </c>
      <c r="B1190" t="s">
        <v>1381</v>
      </c>
      <c r="C1190" t="s">
        <v>183</v>
      </c>
      <c r="D1190">
        <v>0</v>
      </c>
    </row>
    <row r="1191" spans="1:4" x14ac:dyDescent="0.35">
      <c r="A1191">
        <v>12038</v>
      </c>
      <c r="B1191" t="s">
        <v>1382</v>
      </c>
      <c r="C1191" t="s">
        <v>183</v>
      </c>
      <c r="D1191">
        <v>0</v>
      </c>
    </row>
    <row r="1192" spans="1:4" x14ac:dyDescent="0.35">
      <c r="A1192">
        <v>12623</v>
      </c>
      <c r="B1192" t="s">
        <v>1383</v>
      </c>
      <c r="C1192" t="s">
        <v>183</v>
      </c>
      <c r="D1192">
        <v>0</v>
      </c>
    </row>
    <row r="1193" spans="1:4" x14ac:dyDescent="0.35">
      <c r="A1193">
        <v>9539</v>
      </c>
      <c r="B1193" t="s">
        <v>1384</v>
      </c>
      <c r="C1193" t="s">
        <v>183</v>
      </c>
      <c r="D1193">
        <v>0</v>
      </c>
    </row>
    <row r="1194" spans="1:4" x14ac:dyDescent="0.35">
      <c r="A1194">
        <v>10464</v>
      </c>
      <c r="B1194" t="s">
        <v>1385</v>
      </c>
      <c r="C1194" t="s">
        <v>183</v>
      </c>
      <c r="D1194">
        <v>1</v>
      </c>
    </row>
    <row r="1195" spans="1:4" x14ac:dyDescent="0.35">
      <c r="A1195">
        <v>14834</v>
      </c>
      <c r="B1195" t="s">
        <v>1386</v>
      </c>
      <c r="C1195" t="s">
        <v>183</v>
      </c>
      <c r="D1195">
        <v>0</v>
      </c>
    </row>
    <row r="1196" spans="1:4" x14ac:dyDescent="0.35">
      <c r="A1196">
        <v>13814</v>
      </c>
      <c r="B1196" t="s">
        <v>1387</v>
      </c>
      <c r="C1196" t="s">
        <v>183</v>
      </c>
      <c r="D1196">
        <v>0</v>
      </c>
    </row>
    <row r="1197" spans="1:4" x14ac:dyDescent="0.35">
      <c r="A1197">
        <v>13818</v>
      </c>
      <c r="B1197" t="s">
        <v>1388</v>
      </c>
      <c r="C1197" t="s">
        <v>183</v>
      </c>
      <c r="D1197">
        <v>0</v>
      </c>
    </row>
    <row r="1198" spans="1:4" x14ac:dyDescent="0.35">
      <c r="A1198">
        <v>14895</v>
      </c>
      <c r="B1198" t="s">
        <v>1389</v>
      </c>
      <c r="C1198" t="s">
        <v>183</v>
      </c>
      <c r="D1198">
        <v>0</v>
      </c>
    </row>
    <row r="1199" spans="1:4" x14ac:dyDescent="0.35">
      <c r="A1199">
        <v>496</v>
      </c>
      <c r="B1199" t="s">
        <v>1390</v>
      </c>
      <c r="C1199" t="s">
        <v>183</v>
      </c>
      <c r="D1199">
        <v>0</v>
      </c>
    </row>
    <row r="1200" spans="1:4" x14ac:dyDescent="0.35">
      <c r="A1200">
        <v>14740</v>
      </c>
      <c r="B1200" t="s">
        <v>1391</v>
      </c>
      <c r="C1200" t="s">
        <v>183</v>
      </c>
      <c r="D1200">
        <v>0</v>
      </c>
    </row>
    <row r="1201" spans="1:4" x14ac:dyDescent="0.35">
      <c r="A1201">
        <v>13939</v>
      </c>
      <c r="B1201" t="s">
        <v>1392</v>
      </c>
      <c r="C1201" t="s">
        <v>186</v>
      </c>
      <c r="D1201">
        <v>1</v>
      </c>
    </row>
    <row r="1202" spans="1:4" x14ac:dyDescent="0.35">
      <c r="A1202">
        <v>13941</v>
      </c>
      <c r="B1202" t="s">
        <v>1393</v>
      </c>
      <c r="C1202" t="s">
        <v>183</v>
      </c>
      <c r="D1202">
        <v>0</v>
      </c>
    </row>
    <row r="1203" spans="1:4" x14ac:dyDescent="0.35">
      <c r="A1203">
        <v>14881</v>
      </c>
      <c r="B1203" t="s">
        <v>1394</v>
      </c>
      <c r="C1203" t="s">
        <v>183</v>
      </c>
      <c r="D1203">
        <v>0</v>
      </c>
    </row>
    <row r="1204" spans="1:4" x14ac:dyDescent="0.35">
      <c r="A1204">
        <v>13750</v>
      </c>
      <c r="B1204" t="s">
        <v>1395</v>
      </c>
      <c r="C1204" t="s">
        <v>183</v>
      </c>
      <c r="D1204">
        <v>0</v>
      </c>
    </row>
    <row r="1205" spans="1:4" x14ac:dyDescent="0.35">
      <c r="A1205">
        <v>13752</v>
      </c>
      <c r="B1205" t="s">
        <v>1396</v>
      </c>
      <c r="C1205" t="s">
        <v>183</v>
      </c>
      <c r="D1205">
        <v>1</v>
      </c>
    </row>
    <row r="1206" spans="1:4" x14ac:dyDescent="0.35">
      <c r="A1206">
        <v>13916</v>
      </c>
      <c r="B1206" t="s">
        <v>1397</v>
      </c>
      <c r="C1206" t="s">
        <v>183</v>
      </c>
      <c r="D1206">
        <v>0</v>
      </c>
    </row>
    <row r="1207" spans="1:4" x14ac:dyDescent="0.35">
      <c r="A1207">
        <v>12746</v>
      </c>
      <c r="B1207" t="s">
        <v>1398</v>
      </c>
      <c r="C1207" t="s">
        <v>183</v>
      </c>
      <c r="D1207">
        <v>0</v>
      </c>
    </row>
    <row r="1208" spans="1:4" x14ac:dyDescent="0.35">
      <c r="A1208">
        <v>14753</v>
      </c>
      <c r="B1208" t="s">
        <v>1399</v>
      </c>
      <c r="C1208" t="s">
        <v>183</v>
      </c>
      <c r="D1208">
        <v>0</v>
      </c>
    </row>
    <row r="1209" spans="1:4" x14ac:dyDescent="0.35">
      <c r="A1209">
        <v>13541</v>
      </c>
      <c r="B1209" t="s">
        <v>1400</v>
      </c>
      <c r="C1209" t="s">
        <v>183</v>
      </c>
      <c r="D1209">
        <v>0</v>
      </c>
    </row>
    <row r="1210" spans="1:4" x14ac:dyDescent="0.35">
      <c r="A1210">
        <v>14649</v>
      </c>
      <c r="B1210" t="s">
        <v>1401</v>
      </c>
      <c r="C1210" t="s">
        <v>183</v>
      </c>
      <c r="D1210">
        <v>0</v>
      </c>
    </row>
    <row r="1211" spans="1:4" x14ac:dyDescent="0.35">
      <c r="A1211">
        <v>13611</v>
      </c>
      <c r="B1211" t="s">
        <v>1402</v>
      </c>
      <c r="C1211" t="s">
        <v>183</v>
      </c>
      <c r="D1211">
        <v>0</v>
      </c>
    </row>
    <row r="1212" spans="1:4" x14ac:dyDescent="0.35">
      <c r="A1212">
        <v>14814</v>
      </c>
      <c r="B1212" t="s">
        <v>1403</v>
      </c>
      <c r="C1212" t="s">
        <v>183</v>
      </c>
      <c r="D1212">
        <v>0</v>
      </c>
    </row>
    <row r="1213" spans="1:4" x14ac:dyDescent="0.35">
      <c r="A1213">
        <v>14587</v>
      </c>
      <c r="B1213" t="s">
        <v>1404</v>
      </c>
      <c r="C1213" t="s">
        <v>183</v>
      </c>
      <c r="D1213">
        <v>0</v>
      </c>
    </row>
    <row r="1214" spans="1:4" x14ac:dyDescent="0.35">
      <c r="A1214">
        <v>15353</v>
      </c>
      <c r="B1214" t="s">
        <v>1405</v>
      </c>
      <c r="C1214" t="s">
        <v>183</v>
      </c>
      <c r="D1214">
        <v>1</v>
      </c>
    </row>
    <row r="1215" spans="1:4" x14ac:dyDescent="0.35">
      <c r="A1215">
        <v>15495</v>
      </c>
      <c r="B1215" t="s">
        <v>1406</v>
      </c>
      <c r="C1215" t="s">
        <v>183</v>
      </c>
      <c r="D1215">
        <v>0</v>
      </c>
    </row>
    <row r="1216" spans="1:4" x14ac:dyDescent="0.35">
      <c r="A1216">
        <v>14610</v>
      </c>
      <c r="B1216" t="s">
        <v>1407</v>
      </c>
      <c r="C1216" t="s">
        <v>183</v>
      </c>
      <c r="D1216">
        <v>0</v>
      </c>
    </row>
    <row r="1217" spans="1:4" x14ac:dyDescent="0.35">
      <c r="A1217">
        <v>13537</v>
      </c>
      <c r="B1217" t="s">
        <v>1408</v>
      </c>
      <c r="C1217" t="s">
        <v>183</v>
      </c>
      <c r="D1217">
        <v>0</v>
      </c>
    </row>
    <row r="1218" spans="1:4" x14ac:dyDescent="0.35">
      <c r="A1218">
        <v>15502</v>
      </c>
      <c r="B1218" t="s">
        <v>1409</v>
      </c>
      <c r="C1218" t="s">
        <v>183</v>
      </c>
      <c r="D1218">
        <v>0</v>
      </c>
    </row>
    <row r="1219" spans="1:4" x14ac:dyDescent="0.35">
      <c r="A1219">
        <v>15517</v>
      </c>
      <c r="B1219" t="s">
        <v>1410</v>
      </c>
      <c r="C1219" t="s">
        <v>188</v>
      </c>
      <c r="D1219">
        <v>0</v>
      </c>
    </row>
    <row r="1220" spans="1:4" x14ac:dyDescent="0.35">
      <c r="A1220">
        <v>12965</v>
      </c>
      <c r="B1220" t="s">
        <v>1411</v>
      </c>
      <c r="C1220" t="s">
        <v>183</v>
      </c>
      <c r="D1220">
        <v>0</v>
      </c>
    </row>
    <row r="1221" spans="1:4" x14ac:dyDescent="0.35">
      <c r="A1221">
        <v>13165</v>
      </c>
      <c r="B1221" t="s">
        <v>1412</v>
      </c>
      <c r="C1221" t="s">
        <v>183</v>
      </c>
      <c r="D1221">
        <v>1</v>
      </c>
    </row>
    <row r="1222" spans="1:4" x14ac:dyDescent="0.35">
      <c r="A1222">
        <v>13528</v>
      </c>
      <c r="B1222" t="s">
        <v>1413</v>
      </c>
      <c r="C1222" t="s">
        <v>183</v>
      </c>
      <c r="D1222">
        <v>0</v>
      </c>
    </row>
    <row r="1223" spans="1:4" x14ac:dyDescent="0.35">
      <c r="A1223">
        <v>13634</v>
      </c>
      <c r="B1223" t="s">
        <v>1414</v>
      </c>
      <c r="C1223" t="s">
        <v>183</v>
      </c>
      <c r="D1223">
        <v>0</v>
      </c>
    </row>
    <row r="1224" spans="1:4" x14ac:dyDescent="0.35">
      <c r="A1224">
        <v>19997</v>
      </c>
      <c r="B1224" t="s">
        <v>1415</v>
      </c>
      <c r="C1224" t="s">
        <v>183</v>
      </c>
      <c r="D1224">
        <v>0</v>
      </c>
    </row>
    <row r="1225" spans="1:4" x14ac:dyDescent="0.35">
      <c r="A1225">
        <v>20018</v>
      </c>
      <c r="B1225" t="s">
        <v>1416</v>
      </c>
      <c r="C1225" t="s">
        <v>183</v>
      </c>
      <c r="D1225">
        <v>0</v>
      </c>
    </row>
    <row r="1226" spans="1:4" x14ac:dyDescent="0.35">
      <c r="A1226">
        <v>487</v>
      </c>
      <c r="B1226" t="s">
        <v>1417</v>
      </c>
      <c r="C1226" t="s">
        <v>183</v>
      </c>
      <c r="D1226">
        <v>0</v>
      </c>
    </row>
    <row r="1227" spans="1:4" x14ac:dyDescent="0.35">
      <c r="A1227">
        <v>2850</v>
      </c>
      <c r="B1227" t="s">
        <v>1418</v>
      </c>
      <c r="C1227" t="s">
        <v>183</v>
      </c>
      <c r="D1227">
        <v>1</v>
      </c>
    </row>
    <row r="1228" spans="1:4" x14ac:dyDescent="0.35">
      <c r="A1228">
        <v>13003</v>
      </c>
      <c r="B1228" t="s">
        <v>1419</v>
      </c>
      <c r="C1228" t="s">
        <v>192</v>
      </c>
      <c r="D1228">
        <v>1</v>
      </c>
    </row>
    <row r="1229" spans="1:4" x14ac:dyDescent="0.35">
      <c r="A1229">
        <v>12742</v>
      </c>
      <c r="B1229" t="s">
        <v>1420</v>
      </c>
      <c r="C1229" t="s">
        <v>183</v>
      </c>
      <c r="D1229">
        <v>0</v>
      </c>
    </row>
    <row r="1230" spans="1:4" x14ac:dyDescent="0.35">
      <c r="A1230">
        <v>12752</v>
      </c>
      <c r="B1230" t="s">
        <v>1421</v>
      </c>
      <c r="C1230" t="s">
        <v>183</v>
      </c>
      <c r="D1230">
        <v>0</v>
      </c>
    </row>
    <row r="1231" spans="1:4" x14ac:dyDescent="0.35">
      <c r="A1231">
        <v>12816</v>
      </c>
      <c r="B1231" t="s">
        <v>1422</v>
      </c>
      <c r="C1231" t="s">
        <v>188</v>
      </c>
      <c r="D1231">
        <v>0</v>
      </c>
    </row>
    <row r="1232" spans="1:4" x14ac:dyDescent="0.35">
      <c r="A1232">
        <v>13038</v>
      </c>
      <c r="B1232" t="s">
        <v>1423</v>
      </c>
      <c r="C1232" t="s">
        <v>183</v>
      </c>
      <c r="D1232">
        <v>0</v>
      </c>
    </row>
    <row r="1233" spans="1:4" x14ac:dyDescent="0.35">
      <c r="A1233">
        <v>12943</v>
      </c>
      <c r="B1233" t="s">
        <v>1424</v>
      </c>
      <c r="C1233" t="s">
        <v>183</v>
      </c>
      <c r="D1233">
        <v>1</v>
      </c>
    </row>
    <row r="1234" spans="1:4" x14ac:dyDescent="0.35">
      <c r="A1234">
        <v>13881</v>
      </c>
      <c r="B1234" t="s">
        <v>1425</v>
      </c>
      <c r="C1234" t="s">
        <v>183</v>
      </c>
      <c r="D1234">
        <v>0</v>
      </c>
    </row>
    <row r="1235" spans="1:4" x14ac:dyDescent="0.35">
      <c r="A1235">
        <v>13042</v>
      </c>
      <c r="B1235" t="s">
        <v>1426</v>
      </c>
      <c r="C1235" t="s">
        <v>183</v>
      </c>
      <c r="D1235">
        <v>0</v>
      </c>
    </row>
    <row r="1236" spans="1:4" x14ac:dyDescent="0.35">
      <c r="A1236">
        <v>13063</v>
      </c>
      <c r="B1236" t="s">
        <v>1427</v>
      </c>
      <c r="C1236" t="s">
        <v>183</v>
      </c>
      <c r="D1236">
        <v>0</v>
      </c>
    </row>
    <row r="1237" spans="1:4" x14ac:dyDescent="0.35">
      <c r="A1237">
        <v>13081</v>
      </c>
      <c r="B1237" t="s">
        <v>1428</v>
      </c>
      <c r="C1237" t="s">
        <v>183</v>
      </c>
      <c r="D1237">
        <v>0</v>
      </c>
    </row>
    <row r="1238" spans="1:4" x14ac:dyDescent="0.35">
      <c r="A1238">
        <v>13179</v>
      </c>
      <c r="B1238" t="s">
        <v>1429</v>
      </c>
      <c r="C1238" t="s">
        <v>183</v>
      </c>
      <c r="D1238">
        <v>0</v>
      </c>
    </row>
    <row r="1239" spans="1:4" x14ac:dyDescent="0.35">
      <c r="A1239">
        <v>13189</v>
      </c>
      <c r="B1239" t="s">
        <v>1430</v>
      </c>
      <c r="C1239" t="s">
        <v>188</v>
      </c>
      <c r="D1239">
        <v>0</v>
      </c>
    </row>
    <row r="1240" spans="1:4" x14ac:dyDescent="0.35">
      <c r="A1240">
        <v>12748</v>
      </c>
      <c r="B1240" t="s">
        <v>1431</v>
      </c>
      <c r="C1240" t="s">
        <v>183</v>
      </c>
      <c r="D1240">
        <v>1</v>
      </c>
    </row>
    <row r="1241" spans="1:4" x14ac:dyDescent="0.35">
      <c r="A1241">
        <v>13020</v>
      </c>
      <c r="B1241" t="s">
        <v>1432</v>
      </c>
      <c r="C1241" t="s">
        <v>183</v>
      </c>
      <c r="D1241">
        <v>0</v>
      </c>
    </row>
    <row r="1242" spans="1:4" x14ac:dyDescent="0.35">
      <c r="A1242">
        <v>13076</v>
      </c>
      <c r="B1242" t="s">
        <v>1433</v>
      </c>
      <c r="C1242" t="s">
        <v>183</v>
      </c>
      <c r="D1242">
        <v>0</v>
      </c>
    </row>
    <row r="1243" spans="1:4" x14ac:dyDescent="0.35">
      <c r="A1243">
        <v>6682</v>
      </c>
      <c r="B1243" t="s">
        <v>1434</v>
      </c>
      <c r="C1243" t="s">
        <v>183</v>
      </c>
      <c r="D1243">
        <v>1</v>
      </c>
    </row>
    <row r="1244" spans="1:4" x14ac:dyDescent="0.35">
      <c r="A1244">
        <v>13065</v>
      </c>
      <c r="B1244" t="s">
        <v>1435</v>
      </c>
      <c r="C1244" t="s">
        <v>186</v>
      </c>
      <c r="D1244">
        <v>0</v>
      </c>
    </row>
    <row r="1245" spans="1:4" x14ac:dyDescent="0.35">
      <c r="A1245">
        <v>12824</v>
      </c>
      <c r="B1245" t="s">
        <v>1436</v>
      </c>
      <c r="C1245" t="s">
        <v>183</v>
      </c>
      <c r="D1245">
        <v>0</v>
      </c>
    </row>
    <row r="1246" spans="1:4" x14ac:dyDescent="0.35">
      <c r="A1246">
        <v>12944</v>
      </c>
      <c r="B1246" t="s">
        <v>1437</v>
      </c>
      <c r="C1246" t="s">
        <v>183</v>
      </c>
      <c r="D1246">
        <v>0</v>
      </c>
    </row>
    <row r="1247" spans="1:4" x14ac:dyDescent="0.35">
      <c r="A1247">
        <v>13618</v>
      </c>
      <c r="B1247" t="s">
        <v>1438</v>
      </c>
      <c r="C1247" t="s">
        <v>183</v>
      </c>
      <c r="D1247">
        <v>0</v>
      </c>
    </row>
    <row r="1248" spans="1:4" x14ac:dyDescent="0.35">
      <c r="A1248">
        <v>13177</v>
      </c>
      <c r="B1248" t="s">
        <v>1439</v>
      </c>
      <c r="C1248" t="s">
        <v>188</v>
      </c>
      <c r="D1248">
        <v>0</v>
      </c>
    </row>
    <row r="1249" spans="1:4" x14ac:dyDescent="0.35">
      <c r="A1249">
        <v>13221</v>
      </c>
      <c r="B1249" t="s">
        <v>1440</v>
      </c>
      <c r="C1249" t="s">
        <v>183</v>
      </c>
      <c r="D1249">
        <v>0</v>
      </c>
    </row>
    <row r="1250" spans="1:4" x14ac:dyDescent="0.35">
      <c r="A1250">
        <v>13465</v>
      </c>
      <c r="B1250" t="s">
        <v>1441</v>
      </c>
      <c r="C1250" t="s">
        <v>183</v>
      </c>
      <c r="D1250">
        <v>0</v>
      </c>
    </row>
    <row r="1251" spans="1:4" x14ac:dyDescent="0.35">
      <c r="A1251">
        <v>13238</v>
      </c>
      <c r="B1251" t="s">
        <v>1442</v>
      </c>
      <c r="C1251" t="s">
        <v>183</v>
      </c>
      <c r="D1251">
        <v>0</v>
      </c>
    </row>
    <row r="1252" spans="1:4" x14ac:dyDescent="0.35">
      <c r="A1252">
        <v>13333</v>
      </c>
      <c r="B1252" t="s">
        <v>1443</v>
      </c>
      <c r="C1252" t="s">
        <v>183</v>
      </c>
      <c r="D1252">
        <v>0</v>
      </c>
    </row>
    <row r="1253" spans="1:4" x14ac:dyDescent="0.35">
      <c r="A1253">
        <v>13193</v>
      </c>
      <c r="B1253" t="s">
        <v>1444</v>
      </c>
      <c r="C1253" t="s">
        <v>183</v>
      </c>
      <c r="D1253">
        <v>0</v>
      </c>
    </row>
    <row r="1254" spans="1:4" x14ac:dyDescent="0.35">
      <c r="A1254">
        <v>13205</v>
      </c>
      <c r="B1254" t="s">
        <v>1445</v>
      </c>
      <c r="C1254" t="s">
        <v>183</v>
      </c>
      <c r="D1254">
        <v>1</v>
      </c>
    </row>
    <row r="1255" spans="1:4" x14ac:dyDescent="0.35">
      <c r="A1255">
        <v>13236</v>
      </c>
      <c r="B1255" t="s">
        <v>1446</v>
      </c>
      <c r="C1255" t="s">
        <v>183</v>
      </c>
      <c r="D1255">
        <v>0</v>
      </c>
    </row>
    <row r="1256" spans="1:4" x14ac:dyDescent="0.35">
      <c r="A1256">
        <v>13185</v>
      </c>
      <c r="B1256" t="s">
        <v>1447</v>
      </c>
      <c r="C1256" t="s">
        <v>183</v>
      </c>
      <c r="D1256">
        <v>1</v>
      </c>
    </row>
    <row r="1257" spans="1:4" x14ac:dyDescent="0.35">
      <c r="A1257">
        <v>13100</v>
      </c>
      <c r="B1257" t="s">
        <v>1448</v>
      </c>
      <c r="C1257" t="s">
        <v>188</v>
      </c>
      <c r="D1257">
        <v>0</v>
      </c>
    </row>
    <row r="1258" spans="1:4" x14ac:dyDescent="0.35">
      <c r="A1258">
        <v>14075</v>
      </c>
      <c r="B1258" t="s">
        <v>1449</v>
      </c>
      <c r="C1258" t="s">
        <v>188</v>
      </c>
      <c r="D1258">
        <v>0</v>
      </c>
    </row>
    <row r="1259" spans="1:4" x14ac:dyDescent="0.35">
      <c r="A1259">
        <v>14583</v>
      </c>
      <c r="B1259" t="s">
        <v>1450</v>
      </c>
      <c r="C1259" t="s">
        <v>183</v>
      </c>
      <c r="D1259">
        <v>0</v>
      </c>
    </row>
    <row r="1260" spans="1:4" x14ac:dyDescent="0.35">
      <c r="A1260">
        <v>14716</v>
      </c>
      <c r="B1260" t="s">
        <v>1451</v>
      </c>
      <c r="C1260" t="s">
        <v>183</v>
      </c>
      <c r="D1260">
        <v>1</v>
      </c>
    </row>
    <row r="1261" spans="1:4" x14ac:dyDescent="0.35">
      <c r="A1261">
        <v>12763</v>
      </c>
      <c r="B1261" t="s">
        <v>1452</v>
      </c>
      <c r="C1261" t="s">
        <v>183</v>
      </c>
      <c r="D1261">
        <v>0</v>
      </c>
    </row>
    <row r="1262" spans="1:4" x14ac:dyDescent="0.35">
      <c r="A1262">
        <v>12765</v>
      </c>
      <c r="B1262" t="s">
        <v>1453</v>
      </c>
      <c r="C1262" t="s">
        <v>183</v>
      </c>
      <c r="D1262">
        <v>0</v>
      </c>
    </row>
    <row r="1263" spans="1:4" x14ac:dyDescent="0.35">
      <c r="A1263">
        <v>13241</v>
      </c>
      <c r="B1263" t="s">
        <v>1454</v>
      </c>
      <c r="C1263" t="s">
        <v>183</v>
      </c>
      <c r="D1263">
        <v>0</v>
      </c>
    </row>
    <row r="1264" spans="1:4" x14ac:dyDescent="0.35">
      <c r="A1264">
        <v>1909</v>
      </c>
      <c r="B1264" t="s">
        <v>1455</v>
      </c>
      <c r="C1264" t="s">
        <v>183</v>
      </c>
      <c r="D1264">
        <v>1</v>
      </c>
    </row>
    <row r="1265" spans="1:4" x14ac:dyDescent="0.35">
      <c r="A1265">
        <v>14486</v>
      </c>
      <c r="B1265" t="s">
        <v>1456</v>
      </c>
      <c r="C1265" t="s">
        <v>183</v>
      </c>
      <c r="D1265">
        <v>0</v>
      </c>
    </row>
    <row r="1266" spans="1:4" x14ac:dyDescent="0.35">
      <c r="A1266">
        <v>15592</v>
      </c>
      <c r="B1266" t="s">
        <v>1457</v>
      </c>
      <c r="C1266" t="s">
        <v>183</v>
      </c>
      <c r="D1266">
        <v>1</v>
      </c>
    </row>
    <row r="1267" spans="1:4" x14ac:dyDescent="0.35">
      <c r="A1267">
        <v>20031</v>
      </c>
      <c r="B1267" t="s">
        <v>1458</v>
      </c>
      <c r="C1267" t="s">
        <v>183</v>
      </c>
      <c r="D1267">
        <v>0</v>
      </c>
    </row>
    <row r="1268" spans="1:4" x14ac:dyDescent="0.35">
      <c r="A1268">
        <v>20051</v>
      </c>
      <c r="B1268" t="s">
        <v>1459</v>
      </c>
      <c r="C1268" t="s">
        <v>183</v>
      </c>
      <c r="D1268">
        <v>1</v>
      </c>
    </row>
    <row r="1269" spans="1:4" x14ac:dyDescent="0.35">
      <c r="A1269">
        <v>12888</v>
      </c>
      <c r="B1269" t="s">
        <v>1460</v>
      </c>
      <c r="C1269" t="s">
        <v>183</v>
      </c>
      <c r="D1269">
        <v>1</v>
      </c>
    </row>
    <row r="1270" spans="1:4" x14ac:dyDescent="0.35">
      <c r="A1270">
        <v>12911</v>
      </c>
      <c r="B1270" t="s">
        <v>1461</v>
      </c>
      <c r="C1270" t="s">
        <v>183</v>
      </c>
      <c r="D1270">
        <v>1</v>
      </c>
    </row>
    <row r="1271" spans="1:4" x14ac:dyDescent="0.35">
      <c r="A1271">
        <v>13581</v>
      </c>
      <c r="B1271" t="s">
        <v>1462</v>
      </c>
      <c r="C1271" t="s">
        <v>183</v>
      </c>
      <c r="D1271">
        <v>0</v>
      </c>
    </row>
    <row r="1272" spans="1:4" x14ac:dyDescent="0.35">
      <c r="A1272">
        <v>14967</v>
      </c>
      <c r="B1272" t="s">
        <v>1463</v>
      </c>
      <c r="C1272" t="s">
        <v>183</v>
      </c>
      <c r="D1272">
        <v>0</v>
      </c>
    </row>
    <row r="1273" spans="1:4" x14ac:dyDescent="0.35">
      <c r="A1273">
        <v>15153</v>
      </c>
      <c r="B1273" t="s">
        <v>1464</v>
      </c>
      <c r="C1273" t="s">
        <v>183</v>
      </c>
      <c r="D1273">
        <v>0</v>
      </c>
    </row>
    <row r="1274" spans="1:4" x14ac:dyDescent="0.35">
      <c r="A1274">
        <v>15619</v>
      </c>
      <c r="B1274" t="s">
        <v>1465</v>
      </c>
      <c r="C1274" t="s">
        <v>183</v>
      </c>
      <c r="D1274">
        <v>1</v>
      </c>
    </row>
    <row r="1275" spans="1:4" x14ac:dyDescent="0.35">
      <c r="A1275">
        <v>15242</v>
      </c>
      <c r="B1275" t="s">
        <v>1466</v>
      </c>
      <c r="C1275" t="s">
        <v>183</v>
      </c>
      <c r="D1275">
        <v>0</v>
      </c>
    </row>
    <row r="1276" spans="1:4" x14ac:dyDescent="0.35">
      <c r="A1276">
        <v>12790</v>
      </c>
      <c r="B1276" t="s">
        <v>1467</v>
      </c>
      <c r="C1276" t="s">
        <v>183</v>
      </c>
      <c r="D1276">
        <v>1</v>
      </c>
    </row>
    <row r="1277" spans="1:4" x14ac:dyDescent="0.35">
      <c r="A1277">
        <v>15243</v>
      </c>
      <c r="B1277" t="s">
        <v>1468</v>
      </c>
      <c r="C1277" t="s">
        <v>183</v>
      </c>
      <c r="D1277">
        <v>0</v>
      </c>
    </row>
    <row r="1278" spans="1:4" x14ac:dyDescent="0.35">
      <c r="A1278">
        <v>15377</v>
      </c>
      <c r="B1278" t="s">
        <v>1469</v>
      </c>
      <c r="C1278" t="s">
        <v>183</v>
      </c>
      <c r="D1278">
        <v>1</v>
      </c>
    </row>
    <row r="1279" spans="1:4" x14ac:dyDescent="0.35">
      <c r="A1279">
        <v>15506</v>
      </c>
      <c r="B1279" t="s">
        <v>1470</v>
      </c>
      <c r="C1279" t="s">
        <v>183</v>
      </c>
      <c r="D1279">
        <v>1</v>
      </c>
    </row>
    <row r="1280" spans="1:4" x14ac:dyDescent="0.35">
      <c r="A1280">
        <v>12927</v>
      </c>
      <c r="B1280" t="s">
        <v>1471</v>
      </c>
      <c r="C1280" t="s">
        <v>183</v>
      </c>
      <c r="D1280">
        <v>0</v>
      </c>
    </row>
    <row r="1281" spans="1:4" x14ac:dyDescent="0.35">
      <c r="A1281">
        <v>12932</v>
      </c>
      <c r="B1281" t="s">
        <v>1472</v>
      </c>
      <c r="C1281" t="s">
        <v>183</v>
      </c>
      <c r="D1281">
        <v>0</v>
      </c>
    </row>
    <row r="1282" spans="1:4" x14ac:dyDescent="0.35">
      <c r="A1282">
        <v>15310</v>
      </c>
      <c r="B1282" t="s">
        <v>1473</v>
      </c>
      <c r="C1282" t="s">
        <v>183</v>
      </c>
      <c r="D1282">
        <v>0</v>
      </c>
    </row>
    <row r="1283" spans="1:4" x14ac:dyDescent="0.35">
      <c r="A1283">
        <v>15315</v>
      </c>
      <c r="B1283" t="s">
        <v>1474</v>
      </c>
      <c r="C1283" t="s">
        <v>183</v>
      </c>
      <c r="D1283">
        <v>0</v>
      </c>
    </row>
    <row r="1284" spans="1:4" x14ac:dyDescent="0.35">
      <c r="A1284">
        <v>15691</v>
      </c>
      <c r="B1284" t="s">
        <v>1475</v>
      </c>
      <c r="C1284" t="s">
        <v>183</v>
      </c>
      <c r="D1284">
        <v>1</v>
      </c>
    </row>
    <row r="1285" spans="1:4" x14ac:dyDescent="0.35">
      <c r="A1285">
        <v>15566</v>
      </c>
      <c r="B1285" t="s">
        <v>1476</v>
      </c>
      <c r="C1285" t="s">
        <v>183</v>
      </c>
      <c r="D1285">
        <v>0</v>
      </c>
    </row>
    <row r="1286" spans="1:4" x14ac:dyDescent="0.35">
      <c r="A1286">
        <v>12940</v>
      </c>
      <c r="B1286" t="s">
        <v>1477</v>
      </c>
      <c r="C1286" t="s">
        <v>183</v>
      </c>
      <c r="D1286">
        <v>1</v>
      </c>
    </row>
    <row r="1287" spans="1:4" x14ac:dyDescent="0.35">
      <c r="A1287">
        <v>15510</v>
      </c>
      <c r="B1287" t="s">
        <v>1478</v>
      </c>
      <c r="C1287" t="s">
        <v>183</v>
      </c>
      <c r="D1287">
        <v>0</v>
      </c>
    </row>
    <row r="1288" spans="1:4" x14ac:dyDescent="0.35">
      <c r="A1288">
        <v>15479</v>
      </c>
      <c r="B1288" t="s">
        <v>1479</v>
      </c>
      <c r="C1288" t="s">
        <v>183</v>
      </c>
      <c r="D1288">
        <v>0</v>
      </c>
    </row>
    <row r="1289" spans="1:4" x14ac:dyDescent="0.35">
      <c r="A1289">
        <v>15532</v>
      </c>
      <c r="B1289" t="s">
        <v>1480</v>
      </c>
      <c r="C1289" t="s">
        <v>183</v>
      </c>
      <c r="D1289">
        <v>0</v>
      </c>
    </row>
    <row r="1290" spans="1:4" x14ac:dyDescent="0.35">
      <c r="A1290">
        <v>15678</v>
      </c>
      <c r="B1290" t="s">
        <v>1481</v>
      </c>
      <c r="C1290" t="s">
        <v>183</v>
      </c>
      <c r="D1290">
        <v>1</v>
      </c>
    </row>
    <row r="1291" spans="1:4" x14ac:dyDescent="0.35">
      <c r="A1291">
        <v>13390</v>
      </c>
      <c r="B1291" t="s">
        <v>1482</v>
      </c>
      <c r="C1291" t="s">
        <v>183</v>
      </c>
      <c r="D1291">
        <v>0</v>
      </c>
    </row>
    <row r="1292" spans="1:4" x14ac:dyDescent="0.35">
      <c r="A1292">
        <v>15455</v>
      </c>
      <c r="B1292" t="s">
        <v>1483</v>
      </c>
      <c r="C1292" t="s">
        <v>183</v>
      </c>
      <c r="D1292">
        <v>0</v>
      </c>
    </row>
    <row r="1293" spans="1:4" x14ac:dyDescent="0.35">
      <c r="A1293">
        <v>15666</v>
      </c>
      <c r="B1293" t="s">
        <v>1484</v>
      </c>
      <c r="C1293" t="s">
        <v>183</v>
      </c>
      <c r="D1293">
        <v>0</v>
      </c>
    </row>
    <row r="1294" spans="1:4" x14ac:dyDescent="0.35">
      <c r="A1294">
        <v>13376</v>
      </c>
      <c r="B1294" t="s">
        <v>1485</v>
      </c>
      <c r="C1294" t="s">
        <v>183</v>
      </c>
      <c r="D1294">
        <v>0</v>
      </c>
    </row>
    <row r="1295" spans="1:4" x14ac:dyDescent="0.35">
      <c r="A1295">
        <v>13504</v>
      </c>
      <c r="B1295" t="s">
        <v>1486</v>
      </c>
      <c r="C1295" t="s">
        <v>183</v>
      </c>
      <c r="D1295">
        <v>1</v>
      </c>
    </row>
    <row r="1296" spans="1:4" x14ac:dyDescent="0.35">
      <c r="A1296">
        <v>15227</v>
      </c>
      <c r="B1296" t="s">
        <v>1487</v>
      </c>
      <c r="C1296" t="s">
        <v>188</v>
      </c>
      <c r="D1296">
        <v>0</v>
      </c>
    </row>
    <row r="1297" spans="1:4" x14ac:dyDescent="0.35">
      <c r="A1297">
        <v>15483</v>
      </c>
      <c r="B1297" t="s">
        <v>1488</v>
      </c>
      <c r="C1297" t="s">
        <v>183</v>
      </c>
      <c r="D1297">
        <v>0</v>
      </c>
    </row>
    <row r="1298" spans="1:4" x14ac:dyDescent="0.35">
      <c r="A1298">
        <v>15553</v>
      </c>
      <c r="B1298" t="s">
        <v>1489</v>
      </c>
      <c r="C1298" t="s">
        <v>183</v>
      </c>
      <c r="D1298">
        <v>0</v>
      </c>
    </row>
    <row r="1299" spans="1:4" x14ac:dyDescent="0.35">
      <c r="A1299">
        <v>13550</v>
      </c>
      <c r="B1299" t="s">
        <v>1490</v>
      </c>
      <c r="C1299" t="s">
        <v>183</v>
      </c>
      <c r="D1299">
        <v>1</v>
      </c>
    </row>
    <row r="1300" spans="1:4" x14ac:dyDescent="0.35">
      <c r="A1300">
        <v>15467</v>
      </c>
      <c r="B1300" t="s">
        <v>1491</v>
      </c>
      <c r="C1300" t="s">
        <v>183</v>
      </c>
      <c r="D1300">
        <v>0</v>
      </c>
    </row>
    <row r="1301" spans="1:4" x14ac:dyDescent="0.35">
      <c r="A1301">
        <v>12788</v>
      </c>
      <c r="B1301" t="s">
        <v>1492</v>
      </c>
      <c r="C1301" t="s">
        <v>183</v>
      </c>
      <c r="D1301">
        <v>1</v>
      </c>
    </row>
    <row r="1302" spans="1:4" x14ac:dyDescent="0.35">
      <c r="A1302">
        <v>15435</v>
      </c>
      <c r="B1302" t="s">
        <v>1493</v>
      </c>
      <c r="C1302" t="s">
        <v>183</v>
      </c>
      <c r="D1302">
        <v>0</v>
      </c>
    </row>
    <row r="1303" spans="1:4" x14ac:dyDescent="0.35">
      <c r="A1303">
        <v>15437</v>
      </c>
      <c r="B1303" t="s">
        <v>1494</v>
      </c>
      <c r="C1303" t="s">
        <v>183</v>
      </c>
      <c r="D1303">
        <v>0</v>
      </c>
    </row>
    <row r="1304" spans="1:4" x14ac:dyDescent="0.35">
      <c r="A1304">
        <v>15451</v>
      </c>
      <c r="B1304" t="s">
        <v>1495</v>
      </c>
      <c r="C1304" t="s">
        <v>183</v>
      </c>
      <c r="D1304">
        <v>0</v>
      </c>
    </row>
    <row r="1305" spans="1:4" x14ac:dyDescent="0.35">
      <c r="A1305">
        <v>15460</v>
      </c>
      <c r="B1305" t="s">
        <v>1496</v>
      </c>
      <c r="C1305" t="s">
        <v>183</v>
      </c>
      <c r="D1305">
        <v>0</v>
      </c>
    </row>
    <row r="1306" spans="1:4" x14ac:dyDescent="0.35">
      <c r="A1306">
        <v>13797</v>
      </c>
      <c r="B1306" t="s">
        <v>1497</v>
      </c>
      <c r="C1306" t="s">
        <v>183</v>
      </c>
      <c r="D1306">
        <v>0</v>
      </c>
    </row>
    <row r="1307" spans="1:4" x14ac:dyDescent="0.35">
      <c r="A1307">
        <v>13509</v>
      </c>
      <c r="B1307" t="s">
        <v>1498</v>
      </c>
      <c r="C1307" t="s">
        <v>183</v>
      </c>
      <c r="D1307">
        <v>0</v>
      </c>
    </row>
    <row r="1308" spans="1:4" x14ac:dyDescent="0.35">
      <c r="A1308">
        <v>14033</v>
      </c>
      <c r="B1308" t="s">
        <v>1499</v>
      </c>
      <c r="C1308" t="s">
        <v>188</v>
      </c>
      <c r="D1308">
        <v>0</v>
      </c>
    </row>
    <row r="1309" spans="1:4" x14ac:dyDescent="0.35">
      <c r="A1309">
        <v>14037</v>
      </c>
      <c r="B1309" t="s">
        <v>1500</v>
      </c>
      <c r="C1309" t="s">
        <v>183</v>
      </c>
      <c r="D1309">
        <v>0</v>
      </c>
    </row>
    <row r="1310" spans="1:4" x14ac:dyDescent="0.35">
      <c r="A1310">
        <v>16674</v>
      </c>
      <c r="B1310" t="s">
        <v>1501</v>
      </c>
      <c r="C1310" t="s">
        <v>183</v>
      </c>
      <c r="D1310">
        <v>1</v>
      </c>
    </row>
    <row r="1311" spans="1:4" x14ac:dyDescent="0.35">
      <c r="A1311">
        <v>13856</v>
      </c>
      <c r="B1311" t="s">
        <v>1502</v>
      </c>
      <c r="C1311" t="s">
        <v>183</v>
      </c>
      <c r="D1311">
        <v>1</v>
      </c>
    </row>
    <row r="1312" spans="1:4" x14ac:dyDescent="0.35">
      <c r="A1312">
        <v>13946</v>
      </c>
      <c r="B1312" t="s">
        <v>1503</v>
      </c>
      <c r="C1312" t="s">
        <v>183</v>
      </c>
      <c r="D1312">
        <v>0</v>
      </c>
    </row>
    <row r="1313" spans="1:4" x14ac:dyDescent="0.35">
      <c r="A1313">
        <v>18292</v>
      </c>
      <c r="B1313" t="s">
        <v>1504</v>
      </c>
      <c r="C1313" t="s">
        <v>183</v>
      </c>
      <c r="D1313">
        <v>1</v>
      </c>
    </row>
    <row r="1314" spans="1:4" x14ac:dyDescent="0.35">
      <c r="A1314">
        <v>18380</v>
      </c>
      <c r="B1314" t="s">
        <v>1505</v>
      </c>
      <c r="C1314" t="s">
        <v>183</v>
      </c>
      <c r="D1314">
        <v>1</v>
      </c>
    </row>
    <row r="1315" spans="1:4" x14ac:dyDescent="0.35">
      <c r="A1315">
        <v>16232</v>
      </c>
      <c r="B1315" t="s">
        <v>1506</v>
      </c>
      <c r="C1315" t="s">
        <v>192</v>
      </c>
      <c r="D1315">
        <v>0</v>
      </c>
    </row>
    <row r="1316" spans="1:4" x14ac:dyDescent="0.35">
      <c r="A1316">
        <v>16619</v>
      </c>
      <c r="B1316" t="s">
        <v>1507</v>
      </c>
      <c r="C1316" t="s">
        <v>183</v>
      </c>
      <c r="D1316">
        <v>0</v>
      </c>
    </row>
    <row r="1317" spans="1:4" x14ac:dyDescent="0.35">
      <c r="A1317">
        <v>16223</v>
      </c>
      <c r="B1317" t="s">
        <v>1508</v>
      </c>
      <c r="C1317" t="s">
        <v>183</v>
      </c>
      <c r="D1317">
        <v>0</v>
      </c>
    </row>
    <row r="1318" spans="1:4" x14ac:dyDescent="0.35">
      <c r="A1318">
        <v>17509</v>
      </c>
      <c r="B1318" t="s">
        <v>1509</v>
      </c>
      <c r="C1318" t="s">
        <v>192</v>
      </c>
      <c r="D1318">
        <v>1</v>
      </c>
    </row>
    <row r="1319" spans="1:4" x14ac:dyDescent="0.35">
      <c r="A1319">
        <v>16403</v>
      </c>
      <c r="B1319" t="s">
        <v>1510</v>
      </c>
      <c r="C1319" t="s">
        <v>183</v>
      </c>
      <c r="D1319">
        <v>0</v>
      </c>
    </row>
    <row r="1320" spans="1:4" x14ac:dyDescent="0.35">
      <c r="A1320">
        <v>16453</v>
      </c>
      <c r="B1320" t="s">
        <v>1511</v>
      </c>
      <c r="C1320" t="s">
        <v>183</v>
      </c>
      <c r="D1320">
        <v>0</v>
      </c>
    </row>
    <row r="1321" spans="1:4" x14ac:dyDescent="0.35">
      <c r="A1321">
        <v>1841</v>
      </c>
      <c r="B1321" t="s">
        <v>1512</v>
      </c>
      <c r="C1321" t="s">
        <v>183</v>
      </c>
      <c r="D1321">
        <v>0</v>
      </c>
    </row>
    <row r="1322" spans="1:4" x14ac:dyDescent="0.35">
      <c r="A1322">
        <v>15838</v>
      </c>
      <c r="B1322" t="s">
        <v>1513</v>
      </c>
      <c r="C1322" t="s">
        <v>183</v>
      </c>
      <c r="D1322">
        <v>1</v>
      </c>
    </row>
    <row r="1323" spans="1:4" x14ac:dyDescent="0.35">
      <c r="A1323">
        <v>15955</v>
      </c>
      <c r="B1323" t="s">
        <v>1514</v>
      </c>
      <c r="C1323" t="s">
        <v>183</v>
      </c>
      <c r="D1323">
        <v>0</v>
      </c>
    </row>
    <row r="1324" spans="1:4" x14ac:dyDescent="0.35">
      <c r="A1324">
        <v>16430</v>
      </c>
      <c r="B1324" t="s">
        <v>1515</v>
      </c>
      <c r="C1324" t="s">
        <v>183</v>
      </c>
      <c r="D1324">
        <v>1</v>
      </c>
    </row>
    <row r="1325" spans="1:4" x14ac:dyDescent="0.35">
      <c r="A1325">
        <v>19814</v>
      </c>
      <c r="B1325" t="s">
        <v>1516</v>
      </c>
      <c r="C1325" t="s">
        <v>183</v>
      </c>
      <c r="D1325">
        <v>0</v>
      </c>
    </row>
    <row r="1326" spans="1:4" x14ac:dyDescent="0.35">
      <c r="A1326">
        <v>19821</v>
      </c>
      <c r="B1326" t="s">
        <v>1517</v>
      </c>
      <c r="C1326" t="s">
        <v>186</v>
      </c>
      <c r="D1326">
        <v>1</v>
      </c>
    </row>
    <row r="1327" spans="1:4" x14ac:dyDescent="0.35">
      <c r="A1327">
        <v>19370</v>
      </c>
      <c r="B1327" t="s">
        <v>1518</v>
      </c>
      <c r="C1327" t="s">
        <v>183</v>
      </c>
      <c r="D1327">
        <v>0</v>
      </c>
    </row>
    <row r="1328" spans="1:4" x14ac:dyDescent="0.35">
      <c r="A1328">
        <v>19372</v>
      </c>
      <c r="B1328" t="s">
        <v>1519</v>
      </c>
      <c r="C1328" t="s">
        <v>183</v>
      </c>
      <c r="D1328">
        <v>1</v>
      </c>
    </row>
    <row r="1329" spans="1:4" x14ac:dyDescent="0.35">
      <c r="A1329">
        <v>16159</v>
      </c>
      <c r="B1329" t="s">
        <v>1520</v>
      </c>
      <c r="C1329" t="s">
        <v>186</v>
      </c>
      <c r="D1329">
        <v>0</v>
      </c>
    </row>
    <row r="1330" spans="1:4" x14ac:dyDescent="0.35">
      <c r="A1330">
        <v>15818</v>
      </c>
      <c r="B1330" t="s">
        <v>1521</v>
      </c>
      <c r="C1330" t="s">
        <v>192</v>
      </c>
      <c r="D1330">
        <v>0</v>
      </c>
    </row>
    <row r="1331" spans="1:4" x14ac:dyDescent="0.35">
      <c r="A1331">
        <v>15820</v>
      </c>
      <c r="B1331" t="s">
        <v>1522</v>
      </c>
      <c r="C1331" t="s">
        <v>183</v>
      </c>
      <c r="D1331">
        <v>0</v>
      </c>
    </row>
    <row r="1332" spans="1:4" x14ac:dyDescent="0.35">
      <c r="A1332">
        <v>15822</v>
      </c>
      <c r="B1332" t="s">
        <v>1523</v>
      </c>
      <c r="C1332" t="s">
        <v>183</v>
      </c>
      <c r="D1332">
        <v>0</v>
      </c>
    </row>
    <row r="1333" spans="1:4" x14ac:dyDescent="0.35">
      <c r="A1333">
        <v>16648</v>
      </c>
      <c r="B1333" t="s">
        <v>1524</v>
      </c>
      <c r="C1333" t="s">
        <v>183</v>
      </c>
      <c r="D1333">
        <v>0</v>
      </c>
    </row>
    <row r="1334" spans="1:4" x14ac:dyDescent="0.35">
      <c r="A1334">
        <v>16313</v>
      </c>
      <c r="B1334" t="s">
        <v>1525</v>
      </c>
      <c r="C1334" t="s">
        <v>183</v>
      </c>
      <c r="D1334">
        <v>0</v>
      </c>
    </row>
    <row r="1335" spans="1:4" x14ac:dyDescent="0.35">
      <c r="A1335">
        <v>19490</v>
      </c>
      <c r="B1335" t="s">
        <v>1526</v>
      </c>
      <c r="C1335" t="s">
        <v>183</v>
      </c>
      <c r="D1335">
        <v>1</v>
      </c>
    </row>
    <row r="1336" spans="1:4" x14ac:dyDescent="0.35">
      <c r="A1336">
        <v>18640</v>
      </c>
      <c r="B1336" t="s">
        <v>1527</v>
      </c>
      <c r="C1336" t="s">
        <v>183</v>
      </c>
      <c r="D1336">
        <v>0</v>
      </c>
    </row>
    <row r="1337" spans="1:4" x14ac:dyDescent="0.35">
      <c r="A1337">
        <v>18542</v>
      </c>
      <c r="B1337" t="s">
        <v>1528</v>
      </c>
      <c r="C1337" t="s">
        <v>183</v>
      </c>
      <c r="D1337">
        <v>0</v>
      </c>
    </row>
    <row r="1338" spans="1:4" x14ac:dyDescent="0.35">
      <c r="A1338">
        <v>19972</v>
      </c>
      <c r="B1338" t="s">
        <v>1529</v>
      </c>
      <c r="C1338" t="s">
        <v>183</v>
      </c>
      <c r="D1338">
        <v>0</v>
      </c>
    </row>
    <row r="1339" spans="1:4" x14ac:dyDescent="0.35">
      <c r="A1339">
        <v>20224</v>
      </c>
      <c r="B1339" t="s">
        <v>1530</v>
      </c>
      <c r="C1339" t="s">
        <v>192</v>
      </c>
      <c r="D1339">
        <v>0</v>
      </c>
    </row>
    <row r="1340" spans="1:4" x14ac:dyDescent="0.35">
      <c r="A1340">
        <v>19435</v>
      </c>
      <c r="B1340" t="s">
        <v>1531</v>
      </c>
      <c r="C1340" t="s">
        <v>183</v>
      </c>
      <c r="D1340">
        <v>0</v>
      </c>
    </row>
    <row r="1341" spans="1:4" x14ac:dyDescent="0.35">
      <c r="A1341">
        <v>19649</v>
      </c>
      <c r="B1341" t="s">
        <v>1532</v>
      </c>
      <c r="C1341" t="s">
        <v>183</v>
      </c>
      <c r="D1341">
        <v>0</v>
      </c>
    </row>
    <row r="1342" spans="1:4" x14ac:dyDescent="0.35">
      <c r="A1342">
        <v>18658</v>
      </c>
      <c r="B1342" t="s">
        <v>1533</v>
      </c>
      <c r="C1342" t="s">
        <v>183</v>
      </c>
      <c r="D1342">
        <v>1</v>
      </c>
    </row>
    <row r="1343" spans="1:4" x14ac:dyDescent="0.35">
      <c r="A1343">
        <v>19481</v>
      </c>
      <c r="B1343" t="s">
        <v>1534</v>
      </c>
      <c r="C1343" t="s">
        <v>183</v>
      </c>
      <c r="D1343">
        <v>1</v>
      </c>
    </row>
    <row r="1344" spans="1:4" x14ac:dyDescent="0.35">
      <c r="A1344">
        <v>19569</v>
      </c>
      <c r="B1344" t="s">
        <v>1535</v>
      </c>
      <c r="C1344" t="s">
        <v>188</v>
      </c>
      <c r="D1344">
        <v>0</v>
      </c>
    </row>
    <row r="1345" spans="1:4" x14ac:dyDescent="0.35">
      <c r="A1345">
        <v>15961</v>
      </c>
      <c r="B1345" t="s">
        <v>1536</v>
      </c>
      <c r="C1345" t="s">
        <v>183</v>
      </c>
      <c r="D1345">
        <v>0</v>
      </c>
    </row>
    <row r="1346" spans="1:4" x14ac:dyDescent="0.35">
      <c r="A1346">
        <v>16599</v>
      </c>
      <c r="B1346" t="s">
        <v>1537</v>
      </c>
      <c r="C1346" t="s">
        <v>188</v>
      </c>
      <c r="D1346">
        <v>0</v>
      </c>
    </row>
    <row r="1347" spans="1:4" x14ac:dyDescent="0.35">
      <c r="A1347">
        <v>17268</v>
      </c>
      <c r="B1347" t="s">
        <v>1538</v>
      </c>
      <c r="C1347" t="s">
        <v>183</v>
      </c>
      <c r="D1347">
        <v>0</v>
      </c>
    </row>
    <row r="1348" spans="1:4" x14ac:dyDescent="0.35">
      <c r="A1348">
        <v>15924</v>
      </c>
      <c r="B1348" t="s">
        <v>1539</v>
      </c>
      <c r="C1348" t="s">
        <v>183</v>
      </c>
      <c r="D1348">
        <v>1</v>
      </c>
    </row>
    <row r="1349" spans="1:4" x14ac:dyDescent="0.35">
      <c r="A1349">
        <v>16721</v>
      </c>
      <c r="B1349" t="s">
        <v>1540</v>
      </c>
      <c r="C1349" t="s">
        <v>183</v>
      </c>
      <c r="D1349">
        <v>1</v>
      </c>
    </row>
    <row r="1350" spans="1:4" x14ac:dyDescent="0.35">
      <c r="A1350">
        <v>16723</v>
      </c>
      <c r="B1350" t="s">
        <v>1541</v>
      </c>
      <c r="C1350" t="s">
        <v>183</v>
      </c>
      <c r="D1350">
        <v>0</v>
      </c>
    </row>
    <row r="1351" spans="1:4" x14ac:dyDescent="0.35">
      <c r="A1351">
        <v>18567</v>
      </c>
      <c r="B1351" t="s">
        <v>1542</v>
      </c>
      <c r="C1351" t="s">
        <v>183</v>
      </c>
      <c r="D1351">
        <v>1</v>
      </c>
    </row>
    <row r="1352" spans="1:4" x14ac:dyDescent="0.35">
      <c r="A1352">
        <v>19638</v>
      </c>
      <c r="B1352" t="s">
        <v>1543</v>
      </c>
      <c r="C1352" t="s">
        <v>183</v>
      </c>
      <c r="D1352">
        <v>1</v>
      </c>
    </row>
    <row r="1353" spans="1:4" x14ac:dyDescent="0.35">
      <c r="A1353">
        <v>19644</v>
      </c>
      <c r="B1353" t="s">
        <v>1544</v>
      </c>
      <c r="C1353" t="s">
        <v>186</v>
      </c>
      <c r="D1353">
        <v>1</v>
      </c>
    </row>
    <row r="1354" spans="1:4" x14ac:dyDescent="0.35">
      <c r="A1354">
        <v>19479</v>
      </c>
      <c r="B1354" t="s">
        <v>1545</v>
      </c>
      <c r="C1354" t="s">
        <v>183</v>
      </c>
      <c r="D1354">
        <v>1</v>
      </c>
    </row>
    <row r="1355" spans="1:4" x14ac:dyDescent="0.35">
      <c r="A1355">
        <v>19819</v>
      </c>
      <c r="B1355" t="s">
        <v>1546</v>
      </c>
      <c r="C1355" t="s">
        <v>183</v>
      </c>
      <c r="D1355">
        <v>0</v>
      </c>
    </row>
    <row r="1356" spans="1:4" x14ac:dyDescent="0.35">
      <c r="A1356">
        <v>20329</v>
      </c>
      <c r="B1356" t="s">
        <v>1547</v>
      </c>
      <c r="C1356" t="s">
        <v>183</v>
      </c>
      <c r="D1356">
        <v>0</v>
      </c>
    </row>
    <row r="1357" spans="1:4" x14ac:dyDescent="0.35">
      <c r="A1357">
        <v>16961</v>
      </c>
      <c r="B1357" t="s">
        <v>1548</v>
      </c>
      <c r="C1357" t="s">
        <v>183</v>
      </c>
      <c r="D1357">
        <v>1</v>
      </c>
    </row>
    <row r="1358" spans="1:4" x14ac:dyDescent="0.35">
      <c r="A1358">
        <v>19448</v>
      </c>
      <c r="B1358" t="s">
        <v>1549</v>
      </c>
      <c r="C1358" t="s">
        <v>183</v>
      </c>
      <c r="D1358">
        <v>0</v>
      </c>
    </row>
    <row r="1359" spans="1:4" x14ac:dyDescent="0.35">
      <c r="A1359">
        <v>20157</v>
      </c>
      <c r="B1359" t="s">
        <v>1550</v>
      </c>
      <c r="C1359" t="s">
        <v>183</v>
      </c>
      <c r="D1359">
        <v>0</v>
      </c>
    </row>
    <row r="1360" spans="1:4" x14ac:dyDescent="0.35">
      <c r="A1360">
        <v>20468</v>
      </c>
      <c r="B1360" t="s">
        <v>1551</v>
      </c>
      <c r="C1360" t="s">
        <v>183</v>
      </c>
      <c r="D1360">
        <v>1</v>
      </c>
    </row>
    <row r="1361" spans="1:4" x14ac:dyDescent="0.35">
      <c r="A1361">
        <v>16581</v>
      </c>
      <c r="B1361" t="s">
        <v>1552</v>
      </c>
      <c r="C1361" t="s">
        <v>183</v>
      </c>
      <c r="D1361">
        <v>0</v>
      </c>
    </row>
    <row r="1362" spans="1:4" x14ac:dyDescent="0.35">
      <c r="A1362">
        <v>20484</v>
      </c>
      <c r="B1362" t="s">
        <v>1553</v>
      </c>
      <c r="C1362" t="s">
        <v>183</v>
      </c>
      <c r="D1362">
        <v>1</v>
      </c>
    </row>
    <row r="1363" spans="1:4" x14ac:dyDescent="0.35">
      <c r="A1363">
        <v>18564</v>
      </c>
      <c r="B1363" t="s">
        <v>1554</v>
      </c>
      <c r="C1363" t="s">
        <v>183</v>
      </c>
      <c r="D1363">
        <v>0</v>
      </c>
    </row>
    <row r="1364" spans="1:4" x14ac:dyDescent="0.35">
      <c r="A1364">
        <v>20658</v>
      </c>
      <c r="B1364" t="s">
        <v>1555</v>
      </c>
      <c r="C1364" t="s">
        <v>183</v>
      </c>
      <c r="D1364">
        <v>0</v>
      </c>
    </row>
    <row r="1365" spans="1:4" x14ac:dyDescent="0.35">
      <c r="A1365">
        <v>20664</v>
      </c>
      <c r="B1365" t="s">
        <v>1556</v>
      </c>
      <c r="C1365" t="s">
        <v>183</v>
      </c>
      <c r="D1365">
        <v>0</v>
      </c>
    </row>
    <row r="1366" spans="1:4" x14ac:dyDescent="0.35">
      <c r="A1366">
        <v>17975</v>
      </c>
      <c r="B1366" t="s">
        <v>1557</v>
      </c>
      <c r="C1366" t="s">
        <v>183</v>
      </c>
      <c r="D1366">
        <v>0</v>
      </c>
    </row>
    <row r="1367" spans="1:4" x14ac:dyDescent="0.35">
      <c r="A1367">
        <v>15891</v>
      </c>
      <c r="B1367" t="s">
        <v>1558</v>
      </c>
      <c r="C1367" t="s">
        <v>183</v>
      </c>
      <c r="D1367">
        <v>0</v>
      </c>
    </row>
    <row r="1368" spans="1:4" x14ac:dyDescent="0.35">
      <c r="A1368">
        <v>1747</v>
      </c>
      <c r="B1368" t="s">
        <v>1559</v>
      </c>
      <c r="C1368" t="s">
        <v>183</v>
      </c>
      <c r="D1368">
        <v>0</v>
      </c>
    </row>
    <row r="1369" spans="1:4" x14ac:dyDescent="0.35">
      <c r="A1369">
        <v>16152</v>
      </c>
      <c r="B1369" t="s">
        <v>1560</v>
      </c>
      <c r="C1369" t="s">
        <v>183</v>
      </c>
      <c r="D1369">
        <v>0</v>
      </c>
    </row>
    <row r="1370" spans="1:4" x14ac:dyDescent="0.35">
      <c r="A1370">
        <v>10076</v>
      </c>
      <c r="B1370" t="s">
        <v>1561</v>
      </c>
      <c r="C1370" t="s">
        <v>183</v>
      </c>
      <c r="D1370">
        <v>1</v>
      </c>
    </row>
    <row r="1371" spans="1:4" x14ac:dyDescent="0.35">
      <c r="A1371">
        <v>20714</v>
      </c>
      <c r="B1371" t="s">
        <v>1562</v>
      </c>
      <c r="C1371" t="s">
        <v>188</v>
      </c>
      <c r="D1371">
        <v>0</v>
      </c>
    </row>
    <row r="1372" spans="1:4" x14ac:dyDescent="0.35">
      <c r="A1372">
        <v>16206</v>
      </c>
      <c r="B1372" t="s">
        <v>1563</v>
      </c>
      <c r="C1372" t="s">
        <v>183</v>
      </c>
      <c r="D1372">
        <v>1</v>
      </c>
    </row>
    <row r="1373" spans="1:4" x14ac:dyDescent="0.35">
      <c r="A1373">
        <v>16208</v>
      </c>
      <c r="B1373" t="s">
        <v>1564</v>
      </c>
      <c r="C1373" t="s">
        <v>183</v>
      </c>
      <c r="D1373">
        <v>0</v>
      </c>
    </row>
    <row r="1374" spans="1:4" x14ac:dyDescent="0.35">
      <c r="A1374">
        <v>17951</v>
      </c>
      <c r="B1374" t="s">
        <v>1565</v>
      </c>
      <c r="C1374" t="s">
        <v>183</v>
      </c>
      <c r="D1374">
        <v>1</v>
      </c>
    </row>
    <row r="1375" spans="1:4" x14ac:dyDescent="0.35">
      <c r="A1375">
        <v>18661</v>
      </c>
      <c r="B1375" t="s">
        <v>1566</v>
      </c>
      <c r="C1375" t="s">
        <v>183</v>
      </c>
      <c r="D1375">
        <v>0</v>
      </c>
    </row>
    <row r="1376" spans="1:4" x14ac:dyDescent="0.35">
      <c r="A1376">
        <v>20355</v>
      </c>
      <c r="B1376" t="s">
        <v>1567</v>
      </c>
      <c r="C1376" t="s">
        <v>183</v>
      </c>
      <c r="D1376">
        <v>0</v>
      </c>
    </row>
    <row r="1377" spans="1:4" x14ac:dyDescent="0.35">
      <c r="A1377">
        <v>19980</v>
      </c>
      <c r="B1377" t="s">
        <v>1568</v>
      </c>
      <c r="C1377" t="s">
        <v>183</v>
      </c>
      <c r="D1377">
        <v>1</v>
      </c>
    </row>
    <row r="1378" spans="1:4" x14ac:dyDescent="0.35">
      <c r="A1378">
        <v>18771</v>
      </c>
      <c r="B1378" t="s">
        <v>1569</v>
      </c>
      <c r="C1378" t="s">
        <v>183</v>
      </c>
      <c r="D1378">
        <v>0</v>
      </c>
    </row>
    <row r="1379" spans="1:4" x14ac:dyDescent="0.35">
      <c r="A1379">
        <v>20201</v>
      </c>
      <c r="B1379" t="s">
        <v>1570</v>
      </c>
      <c r="C1379" t="s">
        <v>183</v>
      </c>
      <c r="D1379">
        <v>0</v>
      </c>
    </row>
    <row r="1380" spans="1:4" x14ac:dyDescent="0.35">
      <c r="A1380">
        <v>16874</v>
      </c>
      <c r="B1380" t="s">
        <v>1571</v>
      </c>
      <c r="C1380" t="s">
        <v>183</v>
      </c>
      <c r="D1380">
        <v>0</v>
      </c>
    </row>
    <row r="1381" spans="1:4" x14ac:dyDescent="0.35">
      <c r="A1381">
        <v>1506</v>
      </c>
      <c r="B1381" t="s">
        <v>1572</v>
      </c>
      <c r="C1381" t="s">
        <v>192</v>
      </c>
      <c r="D1381">
        <v>0</v>
      </c>
    </row>
    <row r="1382" spans="1:4" x14ac:dyDescent="0.35">
      <c r="A1382">
        <v>16161</v>
      </c>
      <c r="B1382" t="s">
        <v>1573</v>
      </c>
      <c r="C1382" t="s">
        <v>183</v>
      </c>
      <c r="D1382">
        <v>1</v>
      </c>
    </row>
    <row r="1383" spans="1:4" x14ac:dyDescent="0.35">
      <c r="A1383">
        <v>16246</v>
      </c>
      <c r="B1383" t="s">
        <v>1574</v>
      </c>
      <c r="C1383" t="s">
        <v>183</v>
      </c>
      <c r="D1383">
        <v>0</v>
      </c>
    </row>
    <row r="1384" spans="1:4" x14ac:dyDescent="0.35">
      <c r="A1384">
        <v>2009</v>
      </c>
      <c r="B1384" t="s">
        <v>1575</v>
      </c>
      <c r="C1384" t="s">
        <v>183</v>
      </c>
      <c r="D1384">
        <v>1</v>
      </c>
    </row>
    <row r="1385" spans="1:4" x14ac:dyDescent="0.35">
      <c r="A1385">
        <v>18468</v>
      </c>
      <c r="B1385" t="s">
        <v>1576</v>
      </c>
      <c r="C1385" t="s">
        <v>183</v>
      </c>
      <c r="D1385">
        <v>1</v>
      </c>
    </row>
    <row r="1386" spans="1:4" x14ac:dyDescent="0.35">
      <c r="A1386">
        <v>22341</v>
      </c>
      <c r="B1386" t="s">
        <v>1577</v>
      </c>
      <c r="C1386" t="s">
        <v>183</v>
      </c>
      <c r="D1386">
        <v>0</v>
      </c>
    </row>
    <row r="1387" spans="1:4" x14ac:dyDescent="0.35">
      <c r="A1387">
        <v>16691</v>
      </c>
      <c r="B1387" t="s">
        <v>1578</v>
      </c>
      <c r="C1387" t="s">
        <v>183</v>
      </c>
      <c r="D1387">
        <v>0</v>
      </c>
    </row>
    <row r="1388" spans="1:4" x14ac:dyDescent="0.35">
      <c r="A1388">
        <v>17219</v>
      </c>
      <c r="B1388" t="s">
        <v>1579</v>
      </c>
      <c r="C1388" t="s">
        <v>183</v>
      </c>
      <c r="D1388">
        <v>0</v>
      </c>
    </row>
    <row r="1389" spans="1:4" x14ac:dyDescent="0.35">
      <c r="A1389">
        <v>16185</v>
      </c>
      <c r="B1389" t="s">
        <v>1580</v>
      </c>
      <c r="C1389" t="s">
        <v>183</v>
      </c>
      <c r="D1389">
        <v>0</v>
      </c>
    </row>
    <row r="1390" spans="1:4" x14ac:dyDescent="0.35">
      <c r="A1390">
        <v>16558</v>
      </c>
      <c r="B1390" t="s">
        <v>1581</v>
      </c>
      <c r="C1390" t="s">
        <v>186</v>
      </c>
      <c r="D1390">
        <v>1</v>
      </c>
    </row>
    <row r="1391" spans="1:4" x14ac:dyDescent="0.35">
      <c r="A1391">
        <v>16067</v>
      </c>
      <c r="B1391" t="s">
        <v>1582</v>
      </c>
      <c r="C1391" t="s">
        <v>183</v>
      </c>
      <c r="D1391">
        <v>0</v>
      </c>
    </row>
    <row r="1392" spans="1:4" x14ac:dyDescent="0.35">
      <c r="A1392">
        <v>17260</v>
      </c>
      <c r="B1392" t="s">
        <v>1583</v>
      </c>
      <c r="C1392" t="s">
        <v>183</v>
      </c>
      <c r="D1392">
        <v>0</v>
      </c>
    </row>
    <row r="1393" spans="1:4" x14ac:dyDescent="0.35">
      <c r="A1393">
        <v>16058</v>
      </c>
      <c r="B1393" t="s">
        <v>1584</v>
      </c>
      <c r="C1393" t="s">
        <v>183</v>
      </c>
      <c r="D1393">
        <v>1</v>
      </c>
    </row>
    <row r="1394" spans="1:4" x14ac:dyDescent="0.35">
      <c r="A1394">
        <v>16039</v>
      </c>
      <c r="B1394" t="s">
        <v>1585</v>
      </c>
      <c r="C1394" t="s">
        <v>183</v>
      </c>
      <c r="D1394">
        <v>0</v>
      </c>
    </row>
    <row r="1395" spans="1:4" x14ac:dyDescent="0.35">
      <c r="A1395">
        <v>16043</v>
      </c>
      <c r="B1395" t="s">
        <v>1586</v>
      </c>
      <c r="C1395" t="s">
        <v>183</v>
      </c>
      <c r="D1395">
        <v>0</v>
      </c>
    </row>
    <row r="1396" spans="1:4" x14ac:dyDescent="0.35">
      <c r="A1396">
        <v>16048</v>
      </c>
      <c r="B1396" t="s">
        <v>1587</v>
      </c>
      <c r="C1396" t="s">
        <v>192</v>
      </c>
      <c r="D1396">
        <v>0</v>
      </c>
    </row>
    <row r="1397" spans="1:4" x14ac:dyDescent="0.35">
      <c r="A1397">
        <v>16670</v>
      </c>
      <c r="B1397" t="s">
        <v>1588</v>
      </c>
      <c r="C1397" t="s">
        <v>183</v>
      </c>
      <c r="D1397">
        <v>1</v>
      </c>
    </row>
    <row r="1398" spans="1:4" x14ac:dyDescent="0.35">
      <c r="A1398">
        <v>16175</v>
      </c>
      <c r="B1398" t="s">
        <v>1589</v>
      </c>
      <c r="C1398" t="s">
        <v>183</v>
      </c>
      <c r="D1398">
        <v>0</v>
      </c>
    </row>
    <row r="1399" spans="1:4" x14ac:dyDescent="0.35">
      <c r="A1399">
        <v>18692</v>
      </c>
      <c r="B1399" t="s">
        <v>1590</v>
      </c>
      <c r="C1399" t="s">
        <v>183</v>
      </c>
      <c r="D1399">
        <v>0</v>
      </c>
    </row>
    <row r="1400" spans="1:4" x14ac:dyDescent="0.35">
      <c r="A1400">
        <v>18141</v>
      </c>
      <c r="B1400" t="s">
        <v>1591</v>
      </c>
      <c r="C1400" t="s">
        <v>183</v>
      </c>
      <c r="D1400">
        <v>0</v>
      </c>
    </row>
    <row r="1401" spans="1:4" x14ac:dyDescent="0.35">
      <c r="A1401">
        <v>16443</v>
      </c>
      <c r="B1401" t="s">
        <v>1592</v>
      </c>
      <c r="C1401" t="s">
        <v>183</v>
      </c>
      <c r="D1401">
        <v>0</v>
      </c>
    </row>
    <row r="1402" spans="1:4" x14ac:dyDescent="0.35">
      <c r="A1402">
        <v>16462</v>
      </c>
      <c r="B1402" t="s">
        <v>1593</v>
      </c>
      <c r="C1402" t="s">
        <v>183</v>
      </c>
      <c r="D1402">
        <v>0</v>
      </c>
    </row>
    <row r="1403" spans="1:4" x14ac:dyDescent="0.35">
      <c r="A1403">
        <v>16604</v>
      </c>
      <c r="B1403" t="s">
        <v>1594</v>
      </c>
      <c r="C1403" t="s">
        <v>183</v>
      </c>
      <c r="D1403">
        <v>0</v>
      </c>
    </row>
    <row r="1404" spans="1:4" x14ac:dyDescent="0.35">
      <c r="A1404">
        <v>17876</v>
      </c>
      <c r="B1404" t="s">
        <v>1595</v>
      </c>
      <c r="C1404" t="s">
        <v>190</v>
      </c>
      <c r="D1404">
        <v>0</v>
      </c>
    </row>
    <row r="1405" spans="1:4" x14ac:dyDescent="0.35">
      <c r="A1405">
        <v>16215</v>
      </c>
      <c r="B1405" t="s">
        <v>1596</v>
      </c>
      <c r="C1405" t="s">
        <v>183</v>
      </c>
      <c r="D1405">
        <v>1</v>
      </c>
    </row>
    <row r="1406" spans="1:4" x14ac:dyDescent="0.35">
      <c r="A1406">
        <v>19613</v>
      </c>
      <c r="B1406" t="s">
        <v>1597</v>
      </c>
      <c r="C1406" t="s">
        <v>183</v>
      </c>
      <c r="D1406">
        <v>0</v>
      </c>
    </row>
    <row r="1407" spans="1:4" x14ac:dyDescent="0.35">
      <c r="A1407">
        <v>20181</v>
      </c>
      <c r="B1407" t="s">
        <v>1598</v>
      </c>
      <c r="C1407" t="s">
        <v>183</v>
      </c>
      <c r="D1407">
        <v>1</v>
      </c>
    </row>
    <row r="1408" spans="1:4" x14ac:dyDescent="0.35">
      <c r="A1408">
        <v>20183</v>
      </c>
      <c r="B1408" t="s">
        <v>1599</v>
      </c>
      <c r="C1408" t="s">
        <v>183</v>
      </c>
      <c r="D1408">
        <v>0</v>
      </c>
    </row>
    <row r="1409" spans="1:4" x14ac:dyDescent="0.35">
      <c r="A1409">
        <v>1980</v>
      </c>
      <c r="B1409" t="s">
        <v>1600</v>
      </c>
      <c r="C1409" t="s">
        <v>183</v>
      </c>
      <c r="D1409">
        <v>0</v>
      </c>
    </row>
    <row r="1410" spans="1:4" x14ac:dyDescent="0.35">
      <c r="A1410">
        <v>21604</v>
      </c>
      <c r="B1410" t="s">
        <v>1601</v>
      </c>
      <c r="C1410" t="s">
        <v>183</v>
      </c>
      <c r="D1410">
        <v>0</v>
      </c>
    </row>
    <row r="1411" spans="1:4" x14ac:dyDescent="0.35">
      <c r="A1411">
        <v>22074</v>
      </c>
      <c r="B1411" t="s">
        <v>1602</v>
      </c>
      <c r="C1411" t="s">
        <v>183</v>
      </c>
      <c r="D1411">
        <v>0</v>
      </c>
    </row>
    <row r="1412" spans="1:4" x14ac:dyDescent="0.35">
      <c r="A1412">
        <v>17263</v>
      </c>
      <c r="B1412" t="s">
        <v>1603</v>
      </c>
      <c r="C1412" t="s">
        <v>183</v>
      </c>
      <c r="D1412">
        <v>0</v>
      </c>
    </row>
    <row r="1413" spans="1:4" x14ac:dyDescent="0.35">
      <c r="A1413">
        <v>20196</v>
      </c>
      <c r="B1413" t="s">
        <v>1604</v>
      </c>
      <c r="C1413" t="s">
        <v>183</v>
      </c>
      <c r="D1413">
        <v>0</v>
      </c>
    </row>
    <row r="1414" spans="1:4" x14ac:dyDescent="0.35">
      <c r="A1414">
        <v>20090</v>
      </c>
      <c r="B1414" t="s">
        <v>1605</v>
      </c>
      <c r="C1414" t="s">
        <v>183</v>
      </c>
      <c r="D1414">
        <v>1</v>
      </c>
    </row>
    <row r="1415" spans="1:4" x14ac:dyDescent="0.35">
      <c r="A1415">
        <v>21159</v>
      </c>
      <c r="B1415" t="s">
        <v>1606</v>
      </c>
      <c r="C1415" t="s">
        <v>183</v>
      </c>
      <c r="D1415">
        <v>0</v>
      </c>
    </row>
    <row r="1416" spans="1:4" x14ac:dyDescent="0.35">
      <c r="A1416">
        <v>1424</v>
      </c>
      <c r="B1416" t="s">
        <v>1607</v>
      </c>
      <c r="C1416" t="s">
        <v>183</v>
      </c>
      <c r="D1416">
        <v>0</v>
      </c>
    </row>
    <row r="1417" spans="1:4" x14ac:dyDescent="0.35">
      <c r="A1417">
        <v>21750</v>
      </c>
      <c r="B1417" t="s">
        <v>1608</v>
      </c>
      <c r="C1417" t="s">
        <v>183</v>
      </c>
      <c r="D1417">
        <v>0</v>
      </c>
    </row>
    <row r="1418" spans="1:4" x14ac:dyDescent="0.35">
      <c r="A1418">
        <v>18789</v>
      </c>
      <c r="B1418" t="s">
        <v>1609</v>
      </c>
      <c r="C1418" t="s">
        <v>183</v>
      </c>
      <c r="D1418">
        <v>0</v>
      </c>
    </row>
    <row r="1419" spans="1:4" x14ac:dyDescent="0.35">
      <c r="A1419">
        <v>19438</v>
      </c>
      <c r="B1419" t="s">
        <v>1610</v>
      </c>
      <c r="C1419" t="s">
        <v>183</v>
      </c>
      <c r="D1419">
        <v>0</v>
      </c>
    </row>
    <row r="1420" spans="1:4" x14ac:dyDescent="0.35">
      <c r="A1420">
        <v>21903</v>
      </c>
      <c r="B1420" t="s">
        <v>1611</v>
      </c>
      <c r="C1420" t="s">
        <v>183</v>
      </c>
      <c r="D1420">
        <v>0</v>
      </c>
    </row>
    <row r="1421" spans="1:4" x14ac:dyDescent="0.35">
      <c r="A1421">
        <v>21100</v>
      </c>
      <c r="B1421" t="s">
        <v>1612</v>
      </c>
      <c r="C1421" t="s">
        <v>188</v>
      </c>
      <c r="D1421">
        <v>0</v>
      </c>
    </row>
    <row r="1422" spans="1:4" x14ac:dyDescent="0.35">
      <c r="A1422">
        <v>21172</v>
      </c>
      <c r="B1422" t="s">
        <v>1613</v>
      </c>
      <c r="C1422" t="s">
        <v>183</v>
      </c>
      <c r="D1422">
        <v>0</v>
      </c>
    </row>
    <row r="1423" spans="1:4" x14ac:dyDescent="0.35">
      <c r="A1423">
        <v>19456</v>
      </c>
      <c r="B1423" t="s">
        <v>1614</v>
      </c>
      <c r="C1423" t="s">
        <v>183</v>
      </c>
      <c r="D1423">
        <v>1</v>
      </c>
    </row>
    <row r="1424" spans="1:4" x14ac:dyDescent="0.35">
      <c r="A1424">
        <v>19458</v>
      </c>
      <c r="B1424" t="s">
        <v>1615</v>
      </c>
      <c r="C1424" t="s">
        <v>188</v>
      </c>
      <c r="D1424">
        <v>0</v>
      </c>
    </row>
    <row r="1425" spans="1:4" x14ac:dyDescent="0.35">
      <c r="A1425">
        <v>21325</v>
      </c>
      <c r="B1425" t="s">
        <v>1616</v>
      </c>
      <c r="C1425" t="s">
        <v>183</v>
      </c>
      <c r="D1425">
        <v>0</v>
      </c>
    </row>
    <row r="1426" spans="1:4" x14ac:dyDescent="0.35">
      <c r="A1426">
        <v>7761</v>
      </c>
      <c r="B1426" t="s">
        <v>1617</v>
      </c>
      <c r="C1426" t="s">
        <v>192</v>
      </c>
      <c r="D1426">
        <v>1</v>
      </c>
    </row>
    <row r="1427" spans="1:4" x14ac:dyDescent="0.35">
      <c r="A1427">
        <v>16690</v>
      </c>
      <c r="B1427" t="s">
        <v>1618</v>
      </c>
      <c r="C1427" t="s">
        <v>183</v>
      </c>
      <c r="D1427">
        <v>0</v>
      </c>
    </row>
    <row r="1428" spans="1:4" x14ac:dyDescent="0.35">
      <c r="A1428">
        <v>19798</v>
      </c>
      <c r="B1428" t="s">
        <v>1619</v>
      </c>
      <c r="C1428" t="s">
        <v>183</v>
      </c>
      <c r="D1428">
        <v>0</v>
      </c>
    </row>
    <row r="1429" spans="1:4" x14ac:dyDescent="0.35">
      <c r="A1429">
        <v>19886</v>
      </c>
      <c r="B1429" t="s">
        <v>1620</v>
      </c>
      <c r="C1429" t="s">
        <v>183</v>
      </c>
      <c r="D1429">
        <v>0</v>
      </c>
    </row>
    <row r="1430" spans="1:4" x14ac:dyDescent="0.35">
      <c r="A1430">
        <v>21162</v>
      </c>
      <c r="B1430" t="s">
        <v>1621</v>
      </c>
      <c r="C1430" t="s">
        <v>183</v>
      </c>
      <c r="D1430">
        <v>0</v>
      </c>
    </row>
    <row r="1431" spans="1:4" x14ac:dyDescent="0.35">
      <c r="A1431">
        <v>21735</v>
      </c>
      <c r="B1431" t="s">
        <v>1622</v>
      </c>
      <c r="C1431" t="s">
        <v>183</v>
      </c>
      <c r="D1431">
        <v>0</v>
      </c>
    </row>
    <row r="1432" spans="1:4" x14ac:dyDescent="0.35">
      <c r="A1432">
        <v>21865</v>
      </c>
      <c r="B1432" t="s">
        <v>1623</v>
      </c>
      <c r="C1432" t="s">
        <v>183</v>
      </c>
      <c r="D1432">
        <v>1</v>
      </c>
    </row>
    <row r="1433" spans="1:4" x14ac:dyDescent="0.35">
      <c r="A1433">
        <v>20713</v>
      </c>
      <c r="B1433" t="s">
        <v>1624</v>
      </c>
      <c r="C1433" t="s">
        <v>183</v>
      </c>
      <c r="D1433">
        <v>0</v>
      </c>
    </row>
    <row r="1434" spans="1:4" x14ac:dyDescent="0.35">
      <c r="A1434">
        <v>21266</v>
      </c>
      <c r="B1434" t="s">
        <v>1625</v>
      </c>
      <c r="C1434" t="s">
        <v>183</v>
      </c>
      <c r="D1434">
        <v>0</v>
      </c>
    </row>
    <row r="1435" spans="1:4" x14ac:dyDescent="0.35">
      <c r="A1435">
        <v>21447</v>
      </c>
      <c r="B1435" t="s">
        <v>1626</v>
      </c>
      <c r="C1435" t="s">
        <v>186</v>
      </c>
      <c r="D1435">
        <v>0</v>
      </c>
    </row>
    <row r="1436" spans="1:4" x14ac:dyDescent="0.35">
      <c r="A1436">
        <v>21909</v>
      </c>
      <c r="B1436" t="s">
        <v>1627</v>
      </c>
      <c r="C1436" t="s">
        <v>183</v>
      </c>
      <c r="D1436">
        <v>0</v>
      </c>
    </row>
    <row r="1437" spans="1:4" x14ac:dyDescent="0.35">
      <c r="A1437">
        <v>16242</v>
      </c>
      <c r="B1437" t="s">
        <v>1628</v>
      </c>
      <c r="C1437" t="s">
        <v>190</v>
      </c>
      <c r="D1437">
        <v>0</v>
      </c>
    </row>
    <row r="1438" spans="1:4" x14ac:dyDescent="0.35">
      <c r="A1438">
        <v>18785</v>
      </c>
      <c r="B1438" t="s">
        <v>1629</v>
      </c>
      <c r="C1438" t="s">
        <v>183</v>
      </c>
      <c r="D1438">
        <v>1</v>
      </c>
    </row>
    <row r="1439" spans="1:4" x14ac:dyDescent="0.35">
      <c r="A1439">
        <v>20358</v>
      </c>
      <c r="B1439" t="s">
        <v>1630</v>
      </c>
      <c r="C1439" t="s">
        <v>183</v>
      </c>
      <c r="D1439">
        <v>1</v>
      </c>
    </row>
    <row r="1440" spans="1:4" x14ac:dyDescent="0.35">
      <c r="A1440">
        <v>20360</v>
      </c>
      <c r="B1440" t="s">
        <v>1631</v>
      </c>
      <c r="C1440" t="s">
        <v>183</v>
      </c>
      <c r="D1440">
        <v>1</v>
      </c>
    </row>
    <row r="1441" spans="1:4" x14ac:dyDescent="0.35">
      <c r="A1441">
        <v>19392</v>
      </c>
      <c r="B1441" t="s">
        <v>1632</v>
      </c>
      <c r="C1441" t="s">
        <v>183</v>
      </c>
      <c r="D1441">
        <v>0</v>
      </c>
    </row>
    <row r="1442" spans="1:4" x14ac:dyDescent="0.35">
      <c r="A1442">
        <v>21425</v>
      </c>
      <c r="B1442" t="s">
        <v>1633</v>
      </c>
      <c r="C1442" t="s">
        <v>183</v>
      </c>
      <c r="D1442">
        <v>0</v>
      </c>
    </row>
    <row r="1443" spans="1:4" x14ac:dyDescent="0.35">
      <c r="A1443">
        <v>21955</v>
      </c>
      <c r="B1443" t="s">
        <v>1634</v>
      </c>
      <c r="C1443" t="s">
        <v>183</v>
      </c>
      <c r="D1443">
        <v>0</v>
      </c>
    </row>
    <row r="1444" spans="1:4" x14ac:dyDescent="0.35">
      <c r="A1444">
        <v>19625</v>
      </c>
      <c r="B1444" t="s">
        <v>1635</v>
      </c>
      <c r="C1444" t="s">
        <v>183</v>
      </c>
      <c r="D1444">
        <v>0</v>
      </c>
    </row>
    <row r="1445" spans="1:4" x14ac:dyDescent="0.35">
      <c r="A1445">
        <v>19867</v>
      </c>
      <c r="B1445" t="s">
        <v>1636</v>
      </c>
      <c r="C1445" t="s">
        <v>183</v>
      </c>
      <c r="D1445">
        <v>0</v>
      </c>
    </row>
    <row r="1446" spans="1:4" x14ac:dyDescent="0.35">
      <c r="A1446">
        <v>21082</v>
      </c>
      <c r="B1446" t="s">
        <v>1637</v>
      </c>
      <c r="C1446" t="s">
        <v>183</v>
      </c>
      <c r="D1446">
        <v>0</v>
      </c>
    </row>
    <row r="1447" spans="1:4" x14ac:dyDescent="0.35">
      <c r="A1447">
        <v>21109</v>
      </c>
      <c r="B1447" t="s">
        <v>1638</v>
      </c>
      <c r="C1447" t="s">
        <v>183</v>
      </c>
      <c r="D1447">
        <v>0</v>
      </c>
    </row>
    <row r="1448" spans="1:4" x14ac:dyDescent="0.35">
      <c r="A1448">
        <v>21147</v>
      </c>
      <c r="B1448" t="s">
        <v>1639</v>
      </c>
      <c r="C1448" t="s">
        <v>183</v>
      </c>
      <c r="D1448">
        <v>0</v>
      </c>
    </row>
    <row r="1449" spans="1:4" x14ac:dyDescent="0.35">
      <c r="A1449">
        <v>21247</v>
      </c>
      <c r="B1449" t="s">
        <v>1640</v>
      </c>
      <c r="C1449" t="s">
        <v>183</v>
      </c>
      <c r="D1449">
        <v>1</v>
      </c>
    </row>
    <row r="1450" spans="1:4" x14ac:dyDescent="0.35">
      <c r="A1450">
        <v>16209</v>
      </c>
      <c r="B1450" t="s">
        <v>1641</v>
      </c>
      <c r="C1450" t="s">
        <v>183</v>
      </c>
      <c r="D1450">
        <v>0</v>
      </c>
    </row>
    <row r="1451" spans="1:4" x14ac:dyDescent="0.35">
      <c r="A1451">
        <v>3281</v>
      </c>
      <c r="B1451" t="s">
        <v>1642</v>
      </c>
      <c r="C1451" t="s">
        <v>183</v>
      </c>
      <c r="D1451">
        <v>0</v>
      </c>
    </row>
    <row r="1452" spans="1:4" x14ac:dyDescent="0.35">
      <c r="A1452">
        <v>21610</v>
      </c>
      <c r="B1452" t="s">
        <v>1643</v>
      </c>
      <c r="C1452" t="s">
        <v>183</v>
      </c>
      <c r="D1452">
        <v>0</v>
      </c>
    </row>
    <row r="1453" spans="1:4" x14ac:dyDescent="0.35">
      <c r="A1453">
        <v>21890</v>
      </c>
      <c r="B1453" t="s">
        <v>1644</v>
      </c>
      <c r="C1453" t="s">
        <v>183</v>
      </c>
      <c r="D1453">
        <v>0</v>
      </c>
    </row>
    <row r="1454" spans="1:4" x14ac:dyDescent="0.35">
      <c r="A1454">
        <v>16397</v>
      </c>
      <c r="B1454" t="s">
        <v>1645</v>
      </c>
      <c r="C1454" t="s">
        <v>183</v>
      </c>
      <c r="D1454">
        <v>0</v>
      </c>
    </row>
    <row r="1455" spans="1:4" x14ac:dyDescent="0.35">
      <c r="A1455">
        <v>17342</v>
      </c>
      <c r="B1455" t="s">
        <v>1646</v>
      </c>
      <c r="C1455" t="s">
        <v>183</v>
      </c>
      <c r="D1455">
        <v>0</v>
      </c>
    </row>
    <row r="1456" spans="1:4" x14ac:dyDescent="0.35">
      <c r="A1456">
        <v>19869</v>
      </c>
      <c r="B1456" t="s">
        <v>1647</v>
      </c>
      <c r="C1456" t="s">
        <v>183</v>
      </c>
      <c r="D1456">
        <v>0</v>
      </c>
    </row>
    <row r="1457" spans="1:4" x14ac:dyDescent="0.35">
      <c r="A1457">
        <v>21288</v>
      </c>
      <c r="B1457" t="s">
        <v>1648</v>
      </c>
      <c r="C1457" t="s">
        <v>183</v>
      </c>
      <c r="D1457">
        <v>0</v>
      </c>
    </row>
    <row r="1458" spans="1:4" x14ac:dyDescent="0.35">
      <c r="A1458">
        <v>3372</v>
      </c>
      <c r="B1458" t="s">
        <v>1649</v>
      </c>
      <c r="C1458" t="s">
        <v>183</v>
      </c>
      <c r="D1458">
        <v>0</v>
      </c>
    </row>
    <row r="1459" spans="1:4" x14ac:dyDescent="0.35">
      <c r="A1459">
        <v>21340</v>
      </c>
      <c r="B1459" t="s">
        <v>1650</v>
      </c>
      <c r="C1459" t="s">
        <v>183</v>
      </c>
      <c r="D1459">
        <v>0</v>
      </c>
    </row>
    <row r="1460" spans="1:4" x14ac:dyDescent="0.35">
      <c r="A1460">
        <v>537</v>
      </c>
      <c r="B1460" t="s">
        <v>1651</v>
      </c>
      <c r="C1460" t="s">
        <v>183</v>
      </c>
      <c r="D1460">
        <v>0</v>
      </c>
    </row>
    <row r="1461" spans="1:4" x14ac:dyDescent="0.35">
      <c r="A1461">
        <v>18514</v>
      </c>
      <c r="B1461" t="s">
        <v>1652</v>
      </c>
      <c r="C1461" t="s">
        <v>183</v>
      </c>
      <c r="D1461">
        <v>0</v>
      </c>
    </row>
    <row r="1462" spans="1:4" x14ac:dyDescent="0.35">
      <c r="A1462">
        <v>21927</v>
      </c>
      <c r="B1462" t="s">
        <v>1653</v>
      </c>
      <c r="C1462" t="s">
        <v>183</v>
      </c>
      <c r="D1462">
        <v>0</v>
      </c>
    </row>
    <row r="1463" spans="1:4" x14ac:dyDescent="0.35">
      <c r="A1463">
        <v>21951</v>
      </c>
      <c r="B1463" t="s">
        <v>1654</v>
      </c>
      <c r="C1463" t="s">
        <v>183</v>
      </c>
      <c r="D1463">
        <v>0</v>
      </c>
    </row>
    <row r="1464" spans="1:4" x14ac:dyDescent="0.35">
      <c r="A1464">
        <v>19597</v>
      </c>
      <c r="B1464" t="s">
        <v>1655</v>
      </c>
      <c r="C1464" t="s">
        <v>183</v>
      </c>
      <c r="D1464">
        <v>0</v>
      </c>
    </row>
    <row r="1465" spans="1:4" x14ac:dyDescent="0.35">
      <c r="A1465">
        <v>12338</v>
      </c>
      <c r="B1465" t="s">
        <v>1656</v>
      </c>
      <c r="C1465" t="s">
        <v>183</v>
      </c>
      <c r="D1465">
        <v>1</v>
      </c>
    </row>
    <row r="1466" spans="1:4" x14ac:dyDescent="0.35">
      <c r="A1466">
        <v>20296</v>
      </c>
      <c r="B1466" t="s">
        <v>1657</v>
      </c>
      <c r="C1466" t="s">
        <v>183</v>
      </c>
      <c r="D1466">
        <v>1</v>
      </c>
    </row>
    <row r="1467" spans="1:4" x14ac:dyDescent="0.35">
      <c r="A1467">
        <v>21239</v>
      </c>
      <c r="B1467" t="s">
        <v>1658</v>
      </c>
      <c r="C1467" t="s">
        <v>183</v>
      </c>
      <c r="D1467">
        <v>0</v>
      </c>
    </row>
    <row r="1468" spans="1:4" x14ac:dyDescent="0.35">
      <c r="A1468">
        <v>21404</v>
      </c>
      <c r="B1468" t="s">
        <v>1659</v>
      </c>
      <c r="C1468" t="s">
        <v>183</v>
      </c>
      <c r="D1468">
        <v>0</v>
      </c>
    </row>
    <row r="1469" spans="1:4" x14ac:dyDescent="0.35">
      <c r="A1469">
        <v>21540</v>
      </c>
      <c r="B1469" t="s">
        <v>1660</v>
      </c>
      <c r="C1469" t="s">
        <v>183</v>
      </c>
      <c r="D1469">
        <v>0</v>
      </c>
    </row>
    <row r="1470" spans="1:4" x14ac:dyDescent="0.35">
      <c r="A1470">
        <v>25586</v>
      </c>
      <c r="B1470" t="s">
        <v>1661</v>
      </c>
      <c r="C1470" t="s">
        <v>183</v>
      </c>
      <c r="D1470">
        <v>0</v>
      </c>
    </row>
    <row r="1471" spans="1:4" x14ac:dyDescent="0.35">
      <c r="A1471">
        <v>21873</v>
      </c>
      <c r="B1471" t="s">
        <v>1662</v>
      </c>
      <c r="C1471" t="s">
        <v>183</v>
      </c>
      <c r="D1471">
        <v>0</v>
      </c>
    </row>
    <row r="1472" spans="1:4" x14ac:dyDescent="0.35">
      <c r="A1472">
        <v>16139</v>
      </c>
      <c r="B1472" t="s">
        <v>1663</v>
      </c>
      <c r="C1472" t="s">
        <v>183</v>
      </c>
      <c r="D1472">
        <v>0</v>
      </c>
    </row>
    <row r="1473" spans="1:4" x14ac:dyDescent="0.35">
      <c r="A1473">
        <v>16141</v>
      </c>
      <c r="B1473" t="s">
        <v>1664</v>
      </c>
      <c r="C1473" t="s">
        <v>183</v>
      </c>
      <c r="D1473">
        <v>0</v>
      </c>
    </row>
    <row r="1474" spans="1:4" x14ac:dyDescent="0.35">
      <c r="A1474">
        <v>16270</v>
      </c>
      <c r="B1474" t="s">
        <v>1665</v>
      </c>
      <c r="C1474" t="s">
        <v>186</v>
      </c>
      <c r="D1474">
        <v>0</v>
      </c>
    </row>
    <row r="1475" spans="1:4" x14ac:dyDescent="0.35">
      <c r="A1475">
        <v>19999</v>
      </c>
      <c r="B1475" t="s">
        <v>1666</v>
      </c>
      <c r="C1475" t="s">
        <v>183</v>
      </c>
      <c r="D1475">
        <v>1</v>
      </c>
    </row>
    <row r="1476" spans="1:4" x14ac:dyDescent="0.35">
      <c r="A1476">
        <v>19907</v>
      </c>
      <c r="B1476" t="s">
        <v>1667</v>
      </c>
      <c r="C1476" t="s">
        <v>183</v>
      </c>
      <c r="D1476">
        <v>0</v>
      </c>
    </row>
    <row r="1477" spans="1:4" x14ac:dyDescent="0.35">
      <c r="A1477">
        <v>20007</v>
      </c>
      <c r="B1477" t="s">
        <v>1668</v>
      </c>
      <c r="C1477" t="s">
        <v>183</v>
      </c>
      <c r="D1477">
        <v>0</v>
      </c>
    </row>
    <row r="1478" spans="1:4" x14ac:dyDescent="0.35">
      <c r="A1478">
        <v>20012</v>
      </c>
      <c r="B1478" t="s">
        <v>1669</v>
      </c>
      <c r="C1478" t="s">
        <v>183</v>
      </c>
      <c r="D1478">
        <v>0</v>
      </c>
    </row>
    <row r="1479" spans="1:4" x14ac:dyDescent="0.35">
      <c r="A1479">
        <v>21271</v>
      </c>
      <c r="B1479" t="s">
        <v>1670</v>
      </c>
      <c r="C1479" t="s">
        <v>183</v>
      </c>
      <c r="D1479">
        <v>0</v>
      </c>
    </row>
    <row r="1480" spans="1:4" x14ac:dyDescent="0.35">
      <c r="A1480">
        <v>21291</v>
      </c>
      <c r="B1480" t="s">
        <v>1671</v>
      </c>
      <c r="C1480" t="s">
        <v>183</v>
      </c>
      <c r="D1480">
        <v>0</v>
      </c>
    </row>
    <row r="1481" spans="1:4" x14ac:dyDescent="0.35">
      <c r="A1481">
        <v>21761</v>
      </c>
      <c r="B1481" t="s">
        <v>1672</v>
      </c>
      <c r="C1481" t="s">
        <v>183</v>
      </c>
      <c r="D1481">
        <v>0</v>
      </c>
    </row>
    <row r="1482" spans="1:4" x14ac:dyDescent="0.35">
      <c r="A1482">
        <v>21791</v>
      </c>
      <c r="B1482" t="s">
        <v>1673</v>
      </c>
      <c r="C1482" t="s">
        <v>183</v>
      </c>
      <c r="D1482">
        <v>0</v>
      </c>
    </row>
    <row r="1483" spans="1:4" x14ac:dyDescent="0.35">
      <c r="A1483">
        <v>21405</v>
      </c>
      <c r="B1483" t="s">
        <v>1674</v>
      </c>
      <c r="C1483" t="s">
        <v>183</v>
      </c>
      <c r="D1483">
        <v>0</v>
      </c>
    </row>
    <row r="1484" spans="1:4" x14ac:dyDescent="0.35">
      <c r="A1484">
        <v>24802</v>
      </c>
      <c r="B1484" t="s">
        <v>1675</v>
      </c>
      <c r="C1484" t="s">
        <v>183</v>
      </c>
      <c r="D1484">
        <v>0</v>
      </c>
    </row>
    <row r="1485" spans="1:4" x14ac:dyDescent="0.35">
      <c r="A1485">
        <v>19375</v>
      </c>
      <c r="B1485" t="s">
        <v>1676</v>
      </c>
      <c r="C1485" t="s">
        <v>183</v>
      </c>
      <c r="D1485">
        <v>0</v>
      </c>
    </row>
    <row r="1486" spans="1:4" x14ac:dyDescent="0.35">
      <c r="A1486">
        <v>21380</v>
      </c>
      <c r="B1486" t="s">
        <v>1677</v>
      </c>
      <c r="C1486" t="s">
        <v>192</v>
      </c>
      <c r="D1486">
        <v>0</v>
      </c>
    </row>
    <row r="1487" spans="1:4" x14ac:dyDescent="0.35">
      <c r="A1487">
        <v>21386</v>
      </c>
      <c r="B1487" t="s">
        <v>1678</v>
      </c>
      <c r="C1487" t="s">
        <v>183</v>
      </c>
      <c r="D1487">
        <v>1</v>
      </c>
    </row>
    <row r="1488" spans="1:4" x14ac:dyDescent="0.35">
      <c r="A1488">
        <v>21417</v>
      </c>
      <c r="B1488" t="s">
        <v>1679</v>
      </c>
      <c r="C1488" t="s">
        <v>183</v>
      </c>
      <c r="D1488">
        <v>0</v>
      </c>
    </row>
    <row r="1489" spans="1:4" x14ac:dyDescent="0.35">
      <c r="A1489">
        <v>21434</v>
      </c>
      <c r="B1489" t="s">
        <v>1680</v>
      </c>
      <c r="C1489" t="s">
        <v>183</v>
      </c>
      <c r="D1489">
        <v>0</v>
      </c>
    </row>
    <row r="1490" spans="1:4" x14ac:dyDescent="0.35">
      <c r="A1490">
        <v>19256</v>
      </c>
      <c r="B1490" t="s">
        <v>1681</v>
      </c>
      <c r="C1490" t="s">
        <v>183</v>
      </c>
      <c r="D1490">
        <v>0</v>
      </c>
    </row>
    <row r="1491" spans="1:4" x14ac:dyDescent="0.35">
      <c r="A1491">
        <v>21779</v>
      </c>
      <c r="B1491" t="s">
        <v>1682</v>
      </c>
      <c r="C1491" t="s">
        <v>186</v>
      </c>
      <c r="D1491">
        <v>0</v>
      </c>
    </row>
    <row r="1492" spans="1:4" x14ac:dyDescent="0.35">
      <c r="A1492">
        <v>16244</v>
      </c>
      <c r="B1492" t="s">
        <v>1683</v>
      </c>
      <c r="C1492" t="s">
        <v>183</v>
      </c>
      <c r="D1492">
        <v>1</v>
      </c>
    </row>
    <row r="1493" spans="1:4" x14ac:dyDescent="0.35">
      <c r="A1493">
        <v>16289</v>
      </c>
      <c r="B1493" t="s">
        <v>1684</v>
      </c>
      <c r="C1493" t="s">
        <v>183</v>
      </c>
      <c r="D1493">
        <v>0</v>
      </c>
    </row>
    <row r="1494" spans="1:4" x14ac:dyDescent="0.35">
      <c r="A1494">
        <v>20076</v>
      </c>
      <c r="B1494" t="s">
        <v>1685</v>
      </c>
      <c r="C1494" t="s">
        <v>183</v>
      </c>
      <c r="D1494">
        <v>0</v>
      </c>
    </row>
    <row r="1495" spans="1:4" x14ac:dyDescent="0.35">
      <c r="A1495">
        <v>18937</v>
      </c>
      <c r="B1495" t="s">
        <v>1686</v>
      </c>
      <c r="C1495" t="s">
        <v>183</v>
      </c>
      <c r="D1495">
        <v>0</v>
      </c>
    </row>
    <row r="1496" spans="1:4" x14ac:dyDescent="0.35">
      <c r="A1496">
        <v>21853</v>
      </c>
      <c r="B1496" t="s">
        <v>1687</v>
      </c>
      <c r="C1496" t="s">
        <v>183</v>
      </c>
      <c r="D1496">
        <v>1</v>
      </c>
    </row>
    <row r="1497" spans="1:4" x14ac:dyDescent="0.35">
      <c r="A1497">
        <v>20990</v>
      </c>
      <c r="B1497" t="s">
        <v>1688</v>
      </c>
      <c r="C1497" t="s">
        <v>183</v>
      </c>
      <c r="D1497">
        <v>0</v>
      </c>
    </row>
    <row r="1498" spans="1:4" x14ac:dyDescent="0.35">
      <c r="A1498">
        <v>21995</v>
      </c>
      <c r="B1498" t="s">
        <v>1689</v>
      </c>
      <c r="C1498" t="s">
        <v>183</v>
      </c>
      <c r="D1498">
        <v>0</v>
      </c>
    </row>
    <row r="1499" spans="1:4" x14ac:dyDescent="0.35">
      <c r="A1499">
        <v>21997</v>
      </c>
      <c r="B1499" t="s">
        <v>1690</v>
      </c>
      <c r="C1499" t="s">
        <v>183</v>
      </c>
      <c r="D1499">
        <v>1</v>
      </c>
    </row>
    <row r="1500" spans="1:4" x14ac:dyDescent="0.35">
      <c r="A1500">
        <v>21999</v>
      </c>
      <c r="B1500" t="s">
        <v>1691</v>
      </c>
      <c r="C1500" t="s">
        <v>188</v>
      </c>
      <c r="D1500">
        <v>0</v>
      </c>
    </row>
    <row r="1501" spans="1:4" x14ac:dyDescent="0.35">
      <c r="A1501">
        <v>22001</v>
      </c>
      <c r="B1501" t="s">
        <v>1692</v>
      </c>
      <c r="C1501" t="s">
        <v>183</v>
      </c>
      <c r="D1501">
        <v>0</v>
      </c>
    </row>
    <row r="1502" spans="1:4" x14ac:dyDescent="0.35">
      <c r="A1502">
        <v>18107</v>
      </c>
      <c r="B1502" t="s">
        <v>1693</v>
      </c>
      <c r="C1502" t="s">
        <v>183</v>
      </c>
      <c r="D1502">
        <v>0</v>
      </c>
    </row>
    <row r="1503" spans="1:4" x14ac:dyDescent="0.35">
      <c r="A1503">
        <v>19651</v>
      </c>
      <c r="B1503" t="s">
        <v>1694</v>
      </c>
      <c r="C1503" t="s">
        <v>183</v>
      </c>
      <c r="D1503">
        <v>0</v>
      </c>
    </row>
    <row r="1504" spans="1:4" x14ac:dyDescent="0.35">
      <c r="A1504">
        <v>21304</v>
      </c>
      <c r="B1504" t="s">
        <v>1695</v>
      </c>
      <c r="C1504" t="s">
        <v>186</v>
      </c>
      <c r="D1504">
        <v>0</v>
      </c>
    </row>
    <row r="1505" spans="1:4" x14ac:dyDescent="0.35">
      <c r="A1505">
        <v>16166</v>
      </c>
      <c r="B1505" t="s">
        <v>1696</v>
      </c>
      <c r="C1505" t="s">
        <v>183</v>
      </c>
      <c r="D1505">
        <v>0</v>
      </c>
    </row>
    <row r="1506" spans="1:4" x14ac:dyDescent="0.35">
      <c r="A1506">
        <v>18573</v>
      </c>
      <c r="B1506" t="s">
        <v>1697</v>
      </c>
      <c r="C1506" t="s">
        <v>183</v>
      </c>
      <c r="D1506">
        <v>1</v>
      </c>
    </row>
    <row r="1507" spans="1:4" x14ac:dyDescent="0.35">
      <c r="A1507">
        <v>21941</v>
      </c>
      <c r="B1507" t="s">
        <v>1698</v>
      </c>
      <c r="C1507" t="s">
        <v>183</v>
      </c>
      <c r="D1507">
        <v>0</v>
      </c>
    </row>
    <row r="1508" spans="1:4" x14ac:dyDescent="0.35">
      <c r="A1508">
        <v>21943</v>
      </c>
      <c r="B1508" t="s">
        <v>1699</v>
      </c>
      <c r="C1508" t="s">
        <v>183</v>
      </c>
      <c r="D1508">
        <v>0</v>
      </c>
    </row>
    <row r="1509" spans="1:4" x14ac:dyDescent="0.35">
      <c r="A1509">
        <v>17396</v>
      </c>
      <c r="B1509" t="s">
        <v>1700</v>
      </c>
      <c r="C1509" t="s">
        <v>183</v>
      </c>
      <c r="D1509">
        <v>0</v>
      </c>
    </row>
    <row r="1510" spans="1:4" x14ac:dyDescent="0.35">
      <c r="A1510">
        <v>17963</v>
      </c>
      <c r="B1510" t="s">
        <v>1701</v>
      </c>
      <c r="C1510" t="s">
        <v>183</v>
      </c>
      <c r="D1510">
        <v>0</v>
      </c>
    </row>
    <row r="1511" spans="1:4" x14ac:dyDescent="0.35">
      <c r="A1511">
        <v>21394</v>
      </c>
      <c r="B1511" t="s">
        <v>1702</v>
      </c>
      <c r="C1511" t="s">
        <v>183</v>
      </c>
      <c r="D1511">
        <v>0</v>
      </c>
    </row>
    <row r="1512" spans="1:4" x14ac:dyDescent="0.35">
      <c r="A1512">
        <v>21484</v>
      </c>
      <c r="B1512" t="s">
        <v>1703</v>
      </c>
      <c r="C1512" t="s">
        <v>183</v>
      </c>
      <c r="D1512">
        <v>1</v>
      </c>
    </row>
    <row r="1513" spans="1:4" x14ac:dyDescent="0.35">
      <c r="A1513">
        <v>19658</v>
      </c>
      <c r="B1513" t="s">
        <v>1704</v>
      </c>
      <c r="C1513" t="s">
        <v>186</v>
      </c>
      <c r="D1513">
        <v>0</v>
      </c>
    </row>
    <row r="1514" spans="1:4" x14ac:dyDescent="0.35">
      <c r="A1514">
        <v>14665</v>
      </c>
      <c r="B1514" t="s">
        <v>1705</v>
      </c>
      <c r="C1514" t="s">
        <v>183</v>
      </c>
      <c r="D1514">
        <v>0</v>
      </c>
    </row>
    <row r="1515" spans="1:4" x14ac:dyDescent="0.35">
      <c r="A1515">
        <v>1816</v>
      </c>
      <c r="B1515" t="s">
        <v>1706</v>
      </c>
      <c r="C1515" t="s">
        <v>183</v>
      </c>
      <c r="D1515">
        <v>0</v>
      </c>
    </row>
    <row r="1516" spans="1:4" x14ac:dyDescent="0.35">
      <c r="A1516">
        <v>1048</v>
      </c>
      <c r="B1516" t="s">
        <v>1707</v>
      </c>
      <c r="C1516" t="s">
        <v>183</v>
      </c>
      <c r="D1516">
        <v>0</v>
      </c>
    </row>
    <row r="1517" spans="1:4" x14ac:dyDescent="0.35">
      <c r="A1517">
        <v>20146</v>
      </c>
      <c r="B1517" t="s">
        <v>1708</v>
      </c>
      <c r="C1517" t="s">
        <v>192</v>
      </c>
      <c r="D1517">
        <v>0</v>
      </c>
    </row>
    <row r="1518" spans="1:4" x14ac:dyDescent="0.35">
      <c r="A1518">
        <v>20338</v>
      </c>
      <c r="B1518" t="s">
        <v>1709</v>
      </c>
      <c r="C1518" t="s">
        <v>183</v>
      </c>
      <c r="D1518">
        <v>1</v>
      </c>
    </row>
    <row r="1519" spans="1:4" x14ac:dyDescent="0.35">
      <c r="A1519">
        <v>21254</v>
      </c>
      <c r="B1519" t="s">
        <v>1710</v>
      </c>
      <c r="C1519" t="s">
        <v>183</v>
      </c>
      <c r="D1519">
        <v>0</v>
      </c>
    </row>
    <row r="1520" spans="1:4" x14ac:dyDescent="0.35">
      <c r="A1520">
        <v>21468</v>
      </c>
      <c r="B1520" t="s">
        <v>1711</v>
      </c>
      <c r="C1520" t="s">
        <v>183</v>
      </c>
      <c r="D1520">
        <v>0</v>
      </c>
    </row>
    <row r="1521" spans="1:4" x14ac:dyDescent="0.35">
      <c r="A1521">
        <v>21628</v>
      </c>
      <c r="B1521" t="s">
        <v>1712</v>
      </c>
      <c r="C1521" t="s">
        <v>183</v>
      </c>
      <c r="D1521">
        <v>0</v>
      </c>
    </row>
    <row r="1522" spans="1:4" x14ac:dyDescent="0.35">
      <c r="A1522">
        <v>19660</v>
      </c>
      <c r="B1522" t="s">
        <v>1713</v>
      </c>
      <c r="C1522" t="s">
        <v>183</v>
      </c>
      <c r="D1522">
        <v>1</v>
      </c>
    </row>
    <row r="1523" spans="1:4" x14ac:dyDescent="0.35">
      <c r="A1523">
        <v>21262</v>
      </c>
      <c r="B1523" t="s">
        <v>1714</v>
      </c>
      <c r="C1523" t="s">
        <v>183</v>
      </c>
      <c r="D1523">
        <v>0</v>
      </c>
    </row>
    <row r="1524" spans="1:4" x14ac:dyDescent="0.35">
      <c r="A1524">
        <v>21718</v>
      </c>
      <c r="B1524" t="s">
        <v>1715</v>
      </c>
      <c r="C1524" t="s">
        <v>183</v>
      </c>
      <c r="D1524">
        <v>0</v>
      </c>
    </row>
    <row r="1525" spans="1:4" x14ac:dyDescent="0.35">
      <c r="A1525">
        <v>22007</v>
      </c>
      <c r="B1525" t="s">
        <v>1716</v>
      </c>
      <c r="C1525" t="s">
        <v>183</v>
      </c>
      <c r="D1525">
        <v>0</v>
      </c>
    </row>
    <row r="1526" spans="1:4" x14ac:dyDescent="0.35">
      <c r="A1526">
        <v>16326</v>
      </c>
      <c r="B1526" t="s">
        <v>1717</v>
      </c>
      <c r="C1526" t="s">
        <v>183</v>
      </c>
      <c r="D1526">
        <v>0</v>
      </c>
    </row>
    <row r="1527" spans="1:4" x14ac:dyDescent="0.35">
      <c r="A1527">
        <v>21709</v>
      </c>
      <c r="B1527" t="s">
        <v>1718</v>
      </c>
      <c r="C1527" t="s">
        <v>183</v>
      </c>
      <c r="D1527">
        <v>1</v>
      </c>
    </row>
    <row r="1528" spans="1:4" x14ac:dyDescent="0.35">
      <c r="A1528">
        <v>21833</v>
      </c>
      <c r="B1528" t="s">
        <v>1719</v>
      </c>
      <c r="C1528" t="s">
        <v>188</v>
      </c>
      <c r="D1528">
        <v>0</v>
      </c>
    </row>
    <row r="1529" spans="1:4" x14ac:dyDescent="0.35">
      <c r="A1529">
        <v>21839</v>
      </c>
      <c r="B1529" t="s">
        <v>1720</v>
      </c>
      <c r="C1529" t="s">
        <v>183</v>
      </c>
      <c r="D1529">
        <v>0</v>
      </c>
    </row>
    <row r="1530" spans="1:4" x14ac:dyDescent="0.35">
      <c r="A1530">
        <v>21859</v>
      </c>
      <c r="B1530" t="s">
        <v>1721</v>
      </c>
      <c r="C1530" t="s">
        <v>183</v>
      </c>
      <c r="D1530">
        <v>1</v>
      </c>
    </row>
    <row r="1531" spans="1:4" x14ac:dyDescent="0.35">
      <c r="A1531">
        <v>21893</v>
      </c>
      <c r="B1531" t="s">
        <v>1722</v>
      </c>
      <c r="C1531" t="s">
        <v>183</v>
      </c>
      <c r="D1531">
        <v>0</v>
      </c>
    </row>
    <row r="1532" spans="1:4" x14ac:dyDescent="0.35">
      <c r="A1532">
        <v>19730</v>
      </c>
      <c r="B1532" t="s">
        <v>1723</v>
      </c>
      <c r="C1532" t="s">
        <v>183</v>
      </c>
      <c r="D1532">
        <v>0</v>
      </c>
    </row>
    <row r="1533" spans="1:4" x14ac:dyDescent="0.35">
      <c r="A1533">
        <v>21139</v>
      </c>
      <c r="B1533" t="s">
        <v>1724</v>
      </c>
      <c r="C1533" t="s">
        <v>183</v>
      </c>
      <c r="D1533">
        <v>0</v>
      </c>
    </row>
    <row r="1534" spans="1:4" x14ac:dyDescent="0.35">
      <c r="A1534">
        <v>16455</v>
      </c>
      <c r="B1534" t="s">
        <v>1725</v>
      </c>
      <c r="C1534" t="s">
        <v>183</v>
      </c>
      <c r="D1534">
        <v>0</v>
      </c>
    </row>
    <row r="1535" spans="1:4" x14ac:dyDescent="0.35">
      <c r="A1535">
        <v>21086</v>
      </c>
      <c r="B1535" t="s">
        <v>1726</v>
      </c>
      <c r="C1535" t="s">
        <v>183</v>
      </c>
      <c r="D1535">
        <v>1</v>
      </c>
    </row>
    <row r="1536" spans="1:4" x14ac:dyDescent="0.35">
      <c r="A1536">
        <v>18544</v>
      </c>
      <c r="B1536" t="s">
        <v>1727</v>
      </c>
      <c r="C1536" t="s">
        <v>183</v>
      </c>
      <c r="D1536">
        <v>1</v>
      </c>
    </row>
    <row r="1537" spans="1:4" x14ac:dyDescent="0.35">
      <c r="A1537">
        <v>22272</v>
      </c>
      <c r="B1537" t="s">
        <v>1728</v>
      </c>
      <c r="C1537" t="s">
        <v>183</v>
      </c>
      <c r="D1537">
        <v>0</v>
      </c>
    </row>
    <row r="1538" spans="1:4" x14ac:dyDescent="0.35">
      <c r="A1538">
        <v>25480</v>
      </c>
      <c r="B1538" t="s">
        <v>1729</v>
      </c>
      <c r="C1538" t="s">
        <v>192</v>
      </c>
      <c r="D1538">
        <v>0</v>
      </c>
    </row>
    <row r="1539" spans="1:4" x14ac:dyDescent="0.35">
      <c r="A1539">
        <v>23793</v>
      </c>
      <c r="B1539" t="s">
        <v>1730</v>
      </c>
      <c r="C1539" t="s">
        <v>183</v>
      </c>
      <c r="D1539">
        <v>1</v>
      </c>
    </row>
    <row r="1540" spans="1:4" x14ac:dyDescent="0.35">
      <c r="A1540">
        <v>22460</v>
      </c>
      <c r="B1540" t="s">
        <v>1731</v>
      </c>
      <c r="C1540" t="s">
        <v>183</v>
      </c>
      <c r="D1540">
        <v>0</v>
      </c>
    </row>
    <row r="1541" spans="1:4" x14ac:dyDescent="0.35">
      <c r="A1541">
        <v>24562</v>
      </c>
      <c r="B1541" t="s">
        <v>1732</v>
      </c>
      <c r="C1541" t="s">
        <v>183</v>
      </c>
      <c r="D1541">
        <v>0</v>
      </c>
    </row>
    <row r="1542" spans="1:4" x14ac:dyDescent="0.35">
      <c r="A1542">
        <v>23275</v>
      </c>
      <c r="B1542" t="s">
        <v>1733</v>
      </c>
      <c r="C1542" t="s">
        <v>183</v>
      </c>
      <c r="D1542">
        <v>0</v>
      </c>
    </row>
    <row r="1543" spans="1:4" x14ac:dyDescent="0.35">
      <c r="A1543">
        <v>25078</v>
      </c>
      <c r="B1543" t="s">
        <v>1734</v>
      </c>
      <c r="C1543" t="s">
        <v>183</v>
      </c>
      <c r="D1543">
        <v>0</v>
      </c>
    </row>
    <row r="1544" spans="1:4" x14ac:dyDescent="0.35">
      <c r="A1544">
        <v>24238</v>
      </c>
      <c r="B1544" t="s">
        <v>1735</v>
      </c>
      <c r="C1544" t="s">
        <v>183</v>
      </c>
      <c r="D1544">
        <v>0</v>
      </c>
    </row>
    <row r="1545" spans="1:4" x14ac:dyDescent="0.35">
      <c r="A1545">
        <v>24429</v>
      </c>
      <c r="B1545" t="s">
        <v>1736</v>
      </c>
      <c r="C1545" t="s">
        <v>183</v>
      </c>
      <c r="D1545">
        <v>0</v>
      </c>
    </row>
    <row r="1546" spans="1:4" x14ac:dyDescent="0.35">
      <c r="A1546">
        <v>1584</v>
      </c>
      <c r="B1546" t="s">
        <v>1737</v>
      </c>
      <c r="C1546" t="s">
        <v>183</v>
      </c>
      <c r="D1546">
        <v>1</v>
      </c>
    </row>
    <row r="1547" spans="1:4" x14ac:dyDescent="0.35">
      <c r="A1547">
        <v>24879</v>
      </c>
      <c r="B1547" t="s">
        <v>1738</v>
      </c>
      <c r="C1547" t="s">
        <v>183</v>
      </c>
      <c r="D1547">
        <v>0</v>
      </c>
    </row>
    <row r="1548" spans="1:4" x14ac:dyDescent="0.35">
      <c r="A1548">
        <v>23389</v>
      </c>
      <c r="B1548" t="s">
        <v>1739</v>
      </c>
      <c r="C1548" t="s">
        <v>183</v>
      </c>
      <c r="D1548">
        <v>0</v>
      </c>
    </row>
    <row r="1549" spans="1:4" x14ac:dyDescent="0.35">
      <c r="A1549">
        <v>22170</v>
      </c>
      <c r="B1549" t="s">
        <v>1740</v>
      </c>
      <c r="C1549" t="s">
        <v>183</v>
      </c>
      <c r="D1549">
        <v>0</v>
      </c>
    </row>
    <row r="1550" spans="1:4" x14ac:dyDescent="0.35">
      <c r="A1550">
        <v>22339</v>
      </c>
      <c r="B1550" t="s">
        <v>1741</v>
      </c>
      <c r="C1550" t="s">
        <v>183</v>
      </c>
      <c r="D1550">
        <v>0</v>
      </c>
    </row>
    <row r="1551" spans="1:4" x14ac:dyDescent="0.35">
      <c r="A1551">
        <v>22504</v>
      </c>
      <c r="B1551" t="s">
        <v>1742</v>
      </c>
      <c r="C1551" t="s">
        <v>183</v>
      </c>
      <c r="D1551">
        <v>1</v>
      </c>
    </row>
    <row r="1552" spans="1:4" x14ac:dyDescent="0.35">
      <c r="A1552">
        <v>22506</v>
      </c>
      <c r="B1552" t="s">
        <v>1743</v>
      </c>
      <c r="C1552" t="s">
        <v>183</v>
      </c>
      <c r="D1552">
        <v>1</v>
      </c>
    </row>
    <row r="1553" spans="1:4" x14ac:dyDescent="0.35">
      <c r="A1553">
        <v>22434</v>
      </c>
      <c r="B1553" t="s">
        <v>1744</v>
      </c>
      <c r="C1553" t="s">
        <v>183</v>
      </c>
      <c r="D1553">
        <v>1</v>
      </c>
    </row>
    <row r="1554" spans="1:4" x14ac:dyDescent="0.35">
      <c r="A1554">
        <v>22763</v>
      </c>
      <c r="B1554" t="s">
        <v>1745</v>
      </c>
      <c r="C1554" t="s">
        <v>183</v>
      </c>
      <c r="D1554">
        <v>0</v>
      </c>
    </row>
    <row r="1555" spans="1:4" x14ac:dyDescent="0.35">
      <c r="A1555">
        <v>23012</v>
      </c>
      <c r="B1555" t="s">
        <v>1746</v>
      </c>
      <c r="C1555" t="s">
        <v>183</v>
      </c>
      <c r="D1555">
        <v>0</v>
      </c>
    </row>
    <row r="1556" spans="1:4" x14ac:dyDescent="0.35">
      <c r="A1556">
        <v>24612</v>
      </c>
      <c r="B1556" t="s">
        <v>1747</v>
      </c>
      <c r="C1556" t="s">
        <v>183</v>
      </c>
      <c r="D1556">
        <v>0</v>
      </c>
    </row>
    <row r="1557" spans="1:4" x14ac:dyDescent="0.35">
      <c r="A1557">
        <v>13629</v>
      </c>
      <c r="B1557" t="s">
        <v>1748</v>
      </c>
      <c r="C1557" t="s">
        <v>192</v>
      </c>
      <c r="D1557">
        <v>1</v>
      </c>
    </row>
    <row r="1558" spans="1:4" x14ac:dyDescent="0.35">
      <c r="A1558">
        <v>7663</v>
      </c>
      <c r="B1558" t="s">
        <v>1749</v>
      </c>
      <c r="C1558" t="s">
        <v>183</v>
      </c>
      <c r="D1558">
        <v>1</v>
      </c>
    </row>
    <row r="1559" spans="1:4" x14ac:dyDescent="0.35">
      <c r="A1559">
        <v>24449</v>
      </c>
      <c r="B1559" t="s">
        <v>1750</v>
      </c>
      <c r="C1559" t="s">
        <v>183</v>
      </c>
      <c r="D1559">
        <v>0</v>
      </c>
    </row>
    <row r="1560" spans="1:4" x14ac:dyDescent="0.35">
      <c r="A1560">
        <v>24477</v>
      </c>
      <c r="B1560" t="s">
        <v>1751</v>
      </c>
      <c r="C1560" t="s">
        <v>183</v>
      </c>
      <c r="D1560">
        <v>0</v>
      </c>
    </row>
    <row r="1561" spans="1:4" x14ac:dyDescent="0.35">
      <c r="A1561">
        <v>24483</v>
      </c>
      <c r="B1561" t="s">
        <v>1752</v>
      </c>
      <c r="C1561" t="s">
        <v>183</v>
      </c>
      <c r="D1561">
        <v>0</v>
      </c>
    </row>
    <row r="1562" spans="1:4" x14ac:dyDescent="0.35">
      <c r="A1562">
        <v>23363</v>
      </c>
      <c r="B1562" t="s">
        <v>1753</v>
      </c>
      <c r="C1562" t="s">
        <v>183</v>
      </c>
      <c r="D1562">
        <v>0</v>
      </c>
    </row>
    <row r="1563" spans="1:4" x14ac:dyDescent="0.35">
      <c r="A1563">
        <v>24001</v>
      </c>
      <c r="B1563" t="s">
        <v>1754</v>
      </c>
      <c r="C1563" t="s">
        <v>183</v>
      </c>
      <c r="D1563">
        <v>0</v>
      </c>
    </row>
    <row r="1564" spans="1:4" x14ac:dyDescent="0.35">
      <c r="A1564">
        <v>24105</v>
      </c>
      <c r="B1564" t="s">
        <v>1755</v>
      </c>
      <c r="C1564" t="s">
        <v>183</v>
      </c>
      <c r="D1564">
        <v>0</v>
      </c>
    </row>
    <row r="1565" spans="1:4" x14ac:dyDescent="0.35">
      <c r="A1565">
        <v>22118</v>
      </c>
      <c r="B1565" t="s">
        <v>1756</v>
      </c>
      <c r="C1565" t="s">
        <v>183</v>
      </c>
      <c r="D1565">
        <v>0</v>
      </c>
    </row>
    <row r="1566" spans="1:4" x14ac:dyDescent="0.35">
      <c r="A1566">
        <v>22936</v>
      </c>
      <c r="B1566" t="s">
        <v>1757</v>
      </c>
      <c r="C1566" t="s">
        <v>188</v>
      </c>
      <c r="D1566">
        <v>0</v>
      </c>
    </row>
    <row r="1567" spans="1:4" x14ac:dyDescent="0.35">
      <c r="A1567">
        <v>738</v>
      </c>
      <c r="B1567" t="s">
        <v>1758</v>
      </c>
      <c r="C1567" t="s">
        <v>192</v>
      </c>
      <c r="D1567">
        <v>0</v>
      </c>
    </row>
    <row r="1568" spans="1:4" x14ac:dyDescent="0.35">
      <c r="A1568">
        <v>23343</v>
      </c>
      <c r="B1568" t="s">
        <v>1759</v>
      </c>
      <c r="C1568" t="s">
        <v>183</v>
      </c>
      <c r="D1568">
        <v>0</v>
      </c>
    </row>
    <row r="1569" spans="1:4" x14ac:dyDescent="0.35">
      <c r="A1569">
        <v>22137</v>
      </c>
      <c r="B1569" t="s">
        <v>1760</v>
      </c>
      <c r="C1569" t="s">
        <v>183</v>
      </c>
      <c r="D1569">
        <v>1</v>
      </c>
    </row>
    <row r="1570" spans="1:4" x14ac:dyDescent="0.35">
      <c r="A1570">
        <v>22523</v>
      </c>
      <c r="B1570" t="s">
        <v>1761</v>
      </c>
      <c r="C1570" t="s">
        <v>183</v>
      </c>
      <c r="D1570">
        <v>1</v>
      </c>
    </row>
    <row r="1571" spans="1:4" x14ac:dyDescent="0.35">
      <c r="A1571">
        <v>22844</v>
      </c>
      <c r="B1571" t="s">
        <v>1762</v>
      </c>
      <c r="C1571" t="s">
        <v>183</v>
      </c>
      <c r="D1571">
        <v>1</v>
      </c>
    </row>
    <row r="1572" spans="1:4" x14ac:dyDescent="0.35">
      <c r="A1572">
        <v>23402</v>
      </c>
      <c r="B1572" t="s">
        <v>1763</v>
      </c>
      <c r="C1572" t="s">
        <v>183</v>
      </c>
      <c r="D1572">
        <v>0</v>
      </c>
    </row>
    <row r="1573" spans="1:4" x14ac:dyDescent="0.35">
      <c r="A1573">
        <v>23084</v>
      </c>
      <c r="B1573" t="s">
        <v>1764</v>
      </c>
      <c r="C1573" t="s">
        <v>183</v>
      </c>
      <c r="D1573">
        <v>0</v>
      </c>
    </row>
    <row r="1574" spans="1:4" x14ac:dyDescent="0.35">
      <c r="A1574">
        <v>24653</v>
      </c>
      <c r="B1574" t="s">
        <v>1765</v>
      </c>
      <c r="C1574" t="s">
        <v>183</v>
      </c>
      <c r="D1574">
        <v>0</v>
      </c>
    </row>
    <row r="1575" spans="1:4" x14ac:dyDescent="0.35">
      <c r="A1575">
        <v>22646</v>
      </c>
      <c r="B1575" t="s">
        <v>1766</v>
      </c>
      <c r="C1575" t="s">
        <v>192</v>
      </c>
      <c r="D1575">
        <v>0</v>
      </c>
    </row>
    <row r="1576" spans="1:4" x14ac:dyDescent="0.35">
      <c r="A1576">
        <v>23730</v>
      </c>
      <c r="B1576" t="s">
        <v>1767</v>
      </c>
      <c r="C1576" t="s">
        <v>183</v>
      </c>
      <c r="D1576">
        <v>0</v>
      </c>
    </row>
    <row r="1577" spans="1:4" x14ac:dyDescent="0.35">
      <c r="A1577">
        <v>24713</v>
      </c>
      <c r="B1577" t="s">
        <v>1768</v>
      </c>
      <c r="C1577" t="s">
        <v>183</v>
      </c>
      <c r="D1577">
        <v>0</v>
      </c>
    </row>
    <row r="1578" spans="1:4" x14ac:dyDescent="0.35">
      <c r="A1578">
        <v>1499</v>
      </c>
      <c r="B1578" t="s">
        <v>1769</v>
      </c>
      <c r="C1578" t="s">
        <v>183</v>
      </c>
      <c r="D1578">
        <v>0</v>
      </c>
    </row>
    <row r="1579" spans="1:4" x14ac:dyDescent="0.35">
      <c r="A1579">
        <v>2888</v>
      </c>
      <c r="B1579" t="s">
        <v>1770</v>
      </c>
      <c r="C1579" t="s">
        <v>201</v>
      </c>
      <c r="D1579">
        <v>0</v>
      </c>
    </row>
    <row r="1580" spans="1:4" x14ac:dyDescent="0.35">
      <c r="A1580">
        <v>24615</v>
      </c>
      <c r="B1580" t="s">
        <v>1771</v>
      </c>
      <c r="C1580" t="s">
        <v>183</v>
      </c>
      <c r="D1580">
        <v>0</v>
      </c>
    </row>
    <row r="1581" spans="1:4" x14ac:dyDescent="0.35">
      <c r="A1581">
        <v>24090</v>
      </c>
      <c r="B1581" t="s">
        <v>1772</v>
      </c>
      <c r="C1581" t="s">
        <v>183</v>
      </c>
      <c r="D1581">
        <v>0</v>
      </c>
    </row>
    <row r="1582" spans="1:4" x14ac:dyDescent="0.35">
      <c r="A1582">
        <v>24899</v>
      </c>
      <c r="B1582" t="s">
        <v>1773</v>
      </c>
      <c r="C1582" t="s">
        <v>183</v>
      </c>
      <c r="D1582">
        <v>0</v>
      </c>
    </row>
    <row r="1583" spans="1:4" x14ac:dyDescent="0.35">
      <c r="A1583">
        <v>22457</v>
      </c>
      <c r="B1583" t="s">
        <v>1774</v>
      </c>
      <c r="C1583" t="s">
        <v>183</v>
      </c>
      <c r="D1583">
        <v>0</v>
      </c>
    </row>
    <row r="1584" spans="1:4" x14ac:dyDescent="0.35">
      <c r="A1584">
        <v>22657</v>
      </c>
      <c r="B1584" t="s">
        <v>1775</v>
      </c>
      <c r="C1584" t="s">
        <v>183</v>
      </c>
      <c r="D1584">
        <v>1</v>
      </c>
    </row>
    <row r="1585" spans="1:4" x14ac:dyDescent="0.35">
      <c r="A1585">
        <v>23822</v>
      </c>
      <c r="B1585" t="s">
        <v>1776</v>
      </c>
      <c r="C1585" t="s">
        <v>183</v>
      </c>
      <c r="D1585">
        <v>0</v>
      </c>
    </row>
    <row r="1586" spans="1:4" x14ac:dyDescent="0.35">
      <c r="A1586">
        <v>23824</v>
      </c>
      <c r="B1586" t="s">
        <v>1777</v>
      </c>
      <c r="C1586" t="s">
        <v>183</v>
      </c>
      <c r="D1586">
        <v>1</v>
      </c>
    </row>
    <row r="1587" spans="1:4" x14ac:dyDescent="0.35">
      <c r="A1587">
        <v>903</v>
      </c>
      <c r="B1587" t="s">
        <v>1778</v>
      </c>
      <c r="C1587" t="s">
        <v>183</v>
      </c>
      <c r="D1587">
        <v>1</v>
      </c>
    </row>
    <row r="1588" spans="1:4" x14ac:dyDescent="0.35">
      <c r="A1588">
        <v>24951</v>
      </c>
      <c r="B1588" t="s">
        <v>1779</v>
      </c>
      <c r="C1588" t="s">
        <v>183</v>
      </c>
      <c r="D1588">
        <v>1</v>
      </c>
    </row>
    <row r="1589" spans="1:4" x14ac:dyDescent="0.35">
      <c r="A1589">
        <v>22398</v>
      </c>
      <c r="B1589" t="s">
        <v>1780</v>
      </c>
      <c r="C1589" t="s">
        <v>186</v>
      </c>
      <c r="D1589">
        <v>1</v>
      </c>
    </row>
    <row r="1590" spans="1:4" x14ac:dyDescent="0.35">
      <c r="A1590">
        <v>22633</v>
      </c>
      <c r="B1590" t="s">
        <v>1781</v>
      </c>
      <c r="C1590" t="s">
        <v>183</v>
      </c>
      <c r="D1590">
        <v>0</v>
      </c>
    </row>
    <row r="1591" spans="1:4" x14ac:dyDescent="0.35">
      <c r="A1591">
        <v>22636</v>
      </c>
      <c r="B1591" t="s">
        <v>1782</v>
      </c>
      <c r="C1591" t="s">
        <v>183</v>
      </c>
      <c r="D1591">
        <v>0</v>
      </c>
    </row>
    <row r="1592" spans="1:4" x14ac:dyDescent="0.35">
      <c r="A1592">
        <v>22638</v>
      </c>
      <c r="B1592" t="s">
        <v>1783</v>
      </c>
      <c r="C1592" t="s">
        <v>183</v>
      </c>
      <c r="D1592">
        <v>0</v>
      </c>
    </row>
    <row r="1593" spans="1:4" x14ac:dyDescent="0.35">
      <c r="A1593">
        <v>22640</v>
      </c>
      <c r="B1593" t="s">
        <v>1784</v>
      </c>
      <c r="C1593" t="s">
        <v>183</v>
      </c>
      <c r="D1593">
        <v>0</v>
      </c>
    </row>
    <row r="1594" spans="1:4" x14ac:dyDescent="0.35">
      <c r="A1594">
        <v>22661</v>
      </c>
      <c r="B1594" t="s">
        <v>1785</v>
      </c>
      <c r="C1594" t="s">
        <v>183</v>
      </c>
      <c r="D1594">
        <v>0</v>
      </c>
    </row>
    <row r="1595" spans="1:4" x14ac:dyDescent="0.35">
      <c r="A1595">
        <v>6032</v>
      </c>
      <c r="B1595" t="s">
        <v>1786</v>
      </c>
      <c r="C1595" t="s">
        <v>183</v>
      </c>
      <c r="D1595">
        <v>1</v>
      </c>
    </row>
    <row r="1596" spans="1:4" x14ac:dyDescent="0.35">
      <c r="A1596">
        <v>23830</v>
      </c>
      <c r="B1596" t="s">
        <v>1787</v>
      </c>
      <c r="C1596" t="s">
        <v>183</v>
      </c>
      <c r="D1596">
        <v>1</v>
      </c>
    </row>
    <row r="1597" spans="1:4" x14ac:dyDescent="0.35">
      <c r="A1597">
        <v>14553</v>
      </c>
      <c r="B1597" t="s">
        <v>1788</v>
      </c>
      <c r="C1597" t="s">
        <v>192</v>
      </c>
      <c r="D1597">
        <v>1</v>
      </c>
    </row>
    <row r="1598" spans="1:4" x14ac:dyDescent="0.35">
      <c r="A1598">
        <v>22771</v>
      </c>
      <c r="B1598" t="s">
        <v>1789</v>
      </c>
      <c r="C1598" t="s">
        <v>183</v>
      </c>
      <c r="D1598">
        <v>0</v>
      </c>
    </row>
    <row r="1599" spans="1:4" x14ac:dyDescent="0.35">
      <c r="A1599">
        <v>24636</v>
      </c>
      <c r="B1599" t="s">
        <v>1790</v>
      </c>
      <c r="C1599" t="s">
        <v>188</v>
      </c>
      <c r="D1599">
        <v>0</v>
      </c>
    </row>
    <row r="1600" spans="1:4" x14ac:dyDescent="0.35">
      <c r="A1600">
        <v>12738</v>
      </c>
      <c r="B1600" t="s">
        <v>1791</v>
      </c>
      <c r="C1600" t="s">
        <v>183</v>
      </c>
      <c r="D1600">
        <v>0</v>
      </c>
    </row>
    <row r="1601" spans="1:4" x14ac:dyDescent="0.35">
      <c r="A1601">
        <v>23685</v>
      </c>
      <c r="B1601" t="s">
        <v>1792</v>
      </c>
      <c r="C1601" t="s">
        <v>183</v>
      </c>
      <c r="D1601">
        <v>0</v>
      </c>
    </row>
    <row r="1602" spans="1:4" x14ac:dyDescent="0.35">
      <c r="A1602">
        <v>10620</v>
      </c>
      <c r="B1602" t="s">
        <v>1793</v>
      </c>
      <c r="C1602" t="s">
        <v>183</v>
      </c>
      <c r="D1602">
        <v>0</v>
      </c>
    </row>
    <row r="1603" spans="1:4" x14ac:dyDescent="0.35">
      <c r="A1603">
        <v>21426</v>
      </c>
      <c r="B1603" t="s">
        <v>1794</v>
      </c>
      <c r="C1603" t="s">
        <v>183</v>
      </c>
      <c r="D1603">
        <v>0</v>
      </c>
    </row>
    <row r="1604" spans="1:4" x14ac:dyDescent="0.35">
      <c r="A1604">
        <v>23021</v>
      </c>
      <c r="B1604" t="s">
        <v>1795</v>
      </c>
      <c r="C1604" t="s">
        <v>183</v>
      </c>
      <c r="D1604">
        <v>0</v>
      </c>
    </row>
    <row r="1605" spans="1:4" x14ac:dyDescent="0.35">
      <c r="A1605">
        <v>22829</v>
      </c>
      <c r="B1605" t="s">
        <v>1796</v>
      </c>
      <c r="C1605" t="s">
        <v>183</v>
      </c>
      <c r="D1605">
        <v>1</v>
      </c>
    </row>
    <row r="1606" spans="1:4" x14ac:dyDescent="0.35">
      <c r="A1606">
        <v>23023</v>
      </c>
      <c r="B1606" t="s">
        <v>1797</v>
      </c>
      <c r="C1606" t="s">
        <v>183</v>
      </c>
      <c r="D1606">
        <v>0</v>
      </c>
    </row>
    <row r="1607" spans="1:4" x14ac:dyDescent="0.35">
      <c r="A1607">
        <v>23029</v>
      </c>
      <c r="B1607" t="s">
        <v>1798</v>
      </c>
      <c r="C1607" t="s">
        <v>183</v>
      </c>
      <c r="D1607">
        <v>0</v>
      </c>
    </row>
    <row r="1608" spans="1:4" x14ac:dyDescent="0.35">
      <c r="A1608">
        <v>23666</v>
      </c>
      <c r="B1608" t="s">
        <v>1799</v>
      </c>
      <c r="C1608" t="s">
        <v>183</v>
      </c>
      <c r="D1608">
        <v>0</v>
      </c>
    </row>
    <row r="1609" spans="1:4" x14ac:dyDescent="0.35">
      <c r="A1609">
        <v>22856</v>
      </c>
      <c r="B1609" t="s">
        <v>1485</v>
      </c>
      <c r="C1609" t="s">
        <v>183</v>
      </c>
      <c r="D1609">
        <v>0</v>
      </c>
    </row>
    <row r="1610" spans="1:4" x14ac:dyDescent="0.35">
      <c r="A1610">
        <v>22390</v>
      </c>
      <c r="B1610" t="s">
        <v>1800</v>
      </c>
      <c r="C1610" t="s">
        <v>183</v>
      </c>
      <c r="D1610">
        <v>0</v>
      </c>
    </row>
    <row r="1611" spans="1:4" x14ac:dyDescent="0.35">
      <c r="A1611">
        <v>23413</v>
      </c>
      <c r="B1611" t="s">
        <v>1801</v>
      </c>
      <c r="C1611" t="s">
        <v>183</v>
      </c>
      <c r="D1611">
        <v>0</v>
      </c>
    </row>
    <row r="1612" spans="1:4" x14ac:dyDescent="0.35">
      <c r="A1612">
        <v>24919</v>
      </c>
      <c r="B1612" t="s">
        <v>1802</v>
      </c>
      <c r="C1612" t="s">
        <v>183</v>
      </c>
      <c r="D1612">
        <v>0</v>
      </c>
    </row>
    <row r="1613" spans="1:4" x14ac:dyDescent="0.35">
      <c r="A1613">
        <v>22279</v>
      </c>
      <c r="B1613" t="s">
        <v>1803</v>
      </c>
      <c r="C1613" t="s">
        <v>183</v>
      </c>
      <c r="D1613">
        <v>1</v>
      </c>
    </row>
    <row r="1614" spans="1:4" x14ac:dyDescent="0.35">
      <c r="A1614">
        <v>24524</v>
      </c>
      <c r="B1614" t="s">
        <v>1804</v>
      </c>
      <c r="C1614" t="s">
        <v>183</v>
      </c>
      <c r="D1614">
        <v>0</v>
      </c>
    </row>
    <row r="1615" spans="1:4" x14ac:dyDescent="0.35">
      <c r="A1615">
        <v>26730</v>
      </c>
      <c r="B1615" t="s">
        <v>1805</v>
      </c>
      <c r="C1615" t="s">
        <v>183</v>
      </c>
      <c r="D1615">
        <v>0</v>
      </c>
    </row>
    <row r="1616" spans="1:4" x14ac:dyDescent="0.35">
      <c r="A1616">
        <v>22241</v>
      </c>
      <c r="B1616" t="s">
        <v>1806</v>
      </c>
      <c r="C1616" t="s">
        <v>183</v>
      </c>
      <c r="D1616">
        <v>1</v>
      </c>
    </row>
    <row r="1617" spans="1:4" x14ac:dyDescent="0.35">
      <c r="A1617">
        <v>22643</v>
      </c>
      <c r="B1617" t="s">
        <v>1807</v>
      </c>
      <c r="C1617" t="s">
        <v>192</v>
      </c>
      <c r="D1617">
        <v>1</v>
      </c>
    </row>
    <row r="1618" spans="1:4" x14ac:dyDescent="0.35">
      <c r="A1618">
        <v>23582</v>
      </c>
      <c r="B1618" t="s">
        <v>1808</v>
      </c>
      <c r="C1618" t="s">
        <v>183</v>
      </c>
      <c r="D1618">
        <v>0</v>
      </c>
    </row>
    <row r="1619" spans="1:4" x14ac:dyDescent="0.35">
      <c r="A1619">
        <v>23624</v>
      </c>
      <c r="B1619" t="s">
        <v>1809</v>
      </c>
      <c r="C1619" t="s">
        <v>183</v>
      </c>
      <c r="D1619">
        <v>0</v>
      </c>
    </row>
    <row r="1620" spans="1:4" x14ac:dyDescent="0.35">
      <c r="A1620">
        <v>23869</v>
      </c>
      <c r="B1620" t="s">
        <v>1810</v>
      </c>
      <c r="C1620" t="s">
        <v>186</v>
      </c>
      <c r="D1620">
        <v>0</v>
      </c>
    </row>
    <row r="1621" spans="1:4" x14ac:dyDescent="0.35">
      <c r="A1621">
        <v>24242</v>
      </c>
      <c r="B1621" t="s">
        <v>1811</v>
      </c>
      <c r="C1621" t="s">
        <v>183</v>
      </c>
      <c r="D1621">
        <v>0</v>
      </c>
    </row>
    <row r="1622" spans="1:4" x14ac:dyDescent="0.35">
      <c r="A1622">
        <v>23811</v>
      </c>
      <c r="B1622" t="s">
        <v>1812</v>
      </c>
      <c r="C1622" t="s">
        <v>183</v>
      </c>
      <c r="D1622">
        <v>0</v>
      </c>
    </row>
    <row r="1623" spans="1:4" x14ac:dyDescent="0.35">
      <c r="A1623">
        <v>23814</v>
      </c>
      <c r="B1623" t="s">
        <v>1813</v>
      </c>
      <c r="C1623" t="s">
        <v>183</v>
      </c>
      <c r="D1623">
        <v>0</v>
      </c>
    </row>
    <row r="1624" spans="1:4" x14ac:dyDescent="0.35">
      <c r="A1624">
        <v>24218</v>
      </c>
      <c r="B1624" t="s">
        <v>1814</v>
      </c>
      <c r="C1624" t="s">
        <v>192</v>
      </c>
      <c r="D1624">
        <v>0</v>
      </c>
    </row>
    <row r="1625" spans="1:4" x14ac:dyDescent="0.35">
      <c r="A1625">
        <v>24099</v>
      </c>
      <c r="B1625" t="s">
        <v>1815</v>
      </c>
      <c r="C1625" t="s">
        <v>183</v>
      </c>
      <c r="D1625">
        <v>0</v>
      </c>
    </row>
    <row r="1626" spans="1:4" x14ac:dyDescent="0.35">
      <c r="A1626">
        <v>24285</v>
      </c>
      <c r="B1626" t="s">
        <v>1816</v>
      </c>
      <c r="C1626" t="s">
        <v>183</v>
      </c>
      <c r="D1626">
        <v>0</v>
      </c>
    </row>
    <row r="1627" spans="1:4" x14ac:dyDescent="0.35">
      <c r="A1627">
        <v>24565</v>
      </c>
      <c r="B1627" t="s">
        <v>1817</v>
      </c>
      <c r="C1627" t="s">
        <v>183</v>
      </c>
      <c r="D1627">
        <v>0</v>
      </c>
    </row>
    <row r="1628" spans="1:4" x14ac:dyDescent="0.35">
      <c r="A1628">
        <v>25008</v>
      </c>
      <c r="B1628" t="s">
        <v>1818</v>
      </c>
      <c r="C1628" t="s">
        <v>183</v>
      </c>
      <c r="D1628">
        <v>0</v>
      </c>
    </row>
    <row r="1629" spans="1:4" x14ac:dyDescent="0.35">
      <c r="A1629">
        <v>22742</v>
      </c>
      <c r="B1629" t="s">
        <v>1819</v>
      </c>
      <c r="C1629" t="s">
        <v>183</v>
      </c>
      <c r="D1629">
        <v>0</v>
      </c>
    </row>
    <row r="1630" spans="1:4" x14ac:dyDescent="0.35">
      <c r="A1630">
        <v>74</v>
      </c>
      <c r="B1630" t="s">
        <v>1820</v>
      </c>
      <c r="C1630" t="s">
        <v>183</v>
      </c>
      <c r="D1630">
        <v>0</v>
      </c>
    </row>
    <row r="1631" spans="1:4" x14ac:dyDescent="0.35">
      <c r="A1631">
        <v>14720</v>
      </c>
      <c r="B1631" t="s">
        <v>1821</v>
      </c>
      <c r="C1631" t="s">
        <v>183</v>
      </c>
      <c r="D1631">
        <v>0</v>
      </c>
    </row>
    <row r="1632" spans="1:4" x14ac:dyDescent="0.35">
      <c r="A1632">
        <v>24346</v>
      </c>
      <c r="B1632" t="s">
        <v>1822</v>
      </c>
      <c r="C1632" t="s">
        <v>183</v>
      </c>
      <c r="D1632">
        <v>0</v>
      </c>
    </row>
    <row r="1633" spans="1:4" x14ac:dyDescent="0.35">
      <c r="A1633">
        <v>24475</v>
      </c>
      <c r="B1633" t="s">
        <v>1823</v>
      </c>
      <c r="C1633" t="s">
        <v>183</v>
      </c>
      <c r="D1633">
        <v>0</v>
      </c>
    </row>
    <row r="1634" spans="1:4" x14ac:dyDescent="0.35">
      <c r="A1634">
        <v>23577</v>
      </c>
      <c r="B1634" t="s">
        <v>1824</v>
      </c>
      <c r="C1634" t="s">
        <v>183</v>
      </c>
      <c r="D1634">
        <v>0</v>
      </c>
    </row>
    <row r="1635" spans="1:4" x14ac:dyDescent="0.35">
      <c r="A1635">
        <v>24280</v>
      </c>
      <c r="B1635" t="s">
        <v>1825</v>
      </c>
      <c r="C1635" t="s">
        <v>183</v>
      </c>
      <c r="D1635">
        <v>0</v>
      </c>
    </row>
    <row r="1636" spans="1:4" x14ac:dyDescent="0.35">
      <c r="A1636">
        <v>1193</v>
      </c>
      <c r="B1636" t="s">
        <v>1826</v>
      </c>
      <c r="C1636" t="s">
        <v>183</v>
      </c>
      <c r="D1636">
        <v>0</v>
      </c>
    </row>
    <row r="1637" spans="1:4" x14ac:dyDescent="0.35">
      <c r="A1637">
        <v>23517</v>
      </c>
      <c r="B1637" t="s">
        <v>1827</v>
      </c>
      <c r="C1637" t="s">
        <v>183</v>
      </c>
      <c r="D1637">
        <v>0</v>
      </c>
    </row>
    <row r="1638" spans="1:4" x14ac:dyDescent="0.35">
      <c r="A1638">
        <v>23961</v>
      </c>
      <c r="B1638" t="s">
        <v>1828</v>
      </c>
      <c r="C1638" t="s">
        <v>183</v>
      </c>
      <c r="D1638">
        <v>1</v>
      </c>
    </row>
    <row r="1639" spans="1:4" x14ac:dyDescent="0.35">
      <c r="A1639">
        <v>24026</v>
      </c>
      <c r="B1639" t="s">
        <v>1829</v>
      </c>
      <c r="C1639" t="s">
        <v>183</v>
      </c>
      <c r="D1639">
        <v>0</v>
      </c>
    </row>
    <row r="1640" spans="1:4" x14ac:dyDescent="0.35">
      <c r="A1640">
        <v>24119</v>
      </c>
      <c r="B1640" t="s">
        <v>1830</v>
      </c>
      <c r="C1640" t="s">
        <v>183</v>
      </c>
      <c r="D1640">
        <v>0</v>
      </c>
    </row>
    <row r="1641" spans="1:4" x14ac:dyDescent="0.35">
      <c r="A1641">
        <v>24313</v>
      </c>
      <c r="B1641" t="s">
        <v>1831</v>
      </c>
      <c r="C1641" t="s">
        <v>183</v>
      </c>
      <c r="D1641">
        <v>0</v>
      </c>
    </row>
    <row r="1642" spans="1:4" x14ac:dyDescent="0.35">
      <c r="A1642">
        <v>22187</v>
      </c>
      <c r="B1642" t="s">
        <v>1832</v>
      </c>
      <c r="C1642" t="s">
        <v>183</v>
      </c>
      <c r="D1642">
        <v>0</v>
      </c>
    </row>
    <row r="1643" spans="1:4" x14ac:dyDescent="0.35">
      <c r="A1643">
        <v>22256</v>
      </c>
      <c r="B1643" t="s">
        <v>1833</v>
      </c>
      <c r="C1643" t="s">
        <v>183</v>
      </c>
      <c r="D1643">
        <v>0</v>
      </c>
    </row>
    <row r="1644" spans="1:4" x14ac:dyDescent="0.35">
      <c r="A1644">
        <v>1146</v>
      </c>
      <c r="B1644" t="s">
        <v>1834</v>
      </c>
      <c r="C1644" t="s">
        <v>183</v>
      </c>
      <c r="D1644">
        <v>1</v>
      </c>
    </row>
    <row r="1645" spans="1:4" x14ac:dyDescent="0.35">
      <c r="A1645">
        <v>24401</v>
      </c>
      <c r="B1645" t="s">
        <v>1835</v>
      </c>
      <c r="C1645" t="s">
        <v>183</v>
      </c>
      <c r="D1645">
        <v>0</v>
      </c>
    </row>
    <row r="1646" spans="1:4" x14ac:dyDescent="0.35">
      <c r="A1646">
        <v>24745</v>
      </c>
      <c r="B1646" t="s">
        <v>1836</v>
      </c>
      <c r="C1646" t="s">
        <v>183</v>
      </c>
      <c r="D1646">
        <v>0</v>
      </c>
    </row>
    <row r="1647" spans="1:4" x14ac:dyDescent="0.35">
      <c r="A1647">
        <v>23570</v>
      </c>
      <c r="B1647" t="s">
        <v>1837</v>
      </c>
      <c r="C1647" t="s">
        <v>183</v>
      </c>
      <c r="D1647">
        <v>0</v>
      </c>
    </row>
    <row r="1648" spans="1:4" x14ac:dyDescent="0.35">
      <c r="A1648">
        <v>24993</v>
      </c>
      <c r="B1648" t="s">
        <v>1838</v>
      </c>
      <c r="C1648" t="s">
        <v>183</v>
      </c>
      <c r="D1648">
        <v>0</v>
      </c>
    </row>
    <row r="1649" spans="1:4" x14ac:dyDescent="0.35">
      <c r="A1649">
        <v>24537</v>
      </c>
      <c r="B1649" t="s">
        <v>1839</v>
      </c>
      <c r="C1649" t="s">
        <v>183</v>
      </c>
      <c r="D1649">
        <v>0</v>
      </c>
    </row>
    <row r="1650" spans="1:4" x14ac:dyDescent="0.35">
      <c r="A1650">
        <v>509</v>
      </c>
      <c r="B1650" t="s">
        <v>1840</v>
      </c>
      <c r="C1650" t="s">
        <v>183</v>
      </c>
      <c r="D1650">
        <v>1</v>
      </c>
    </row>
    <row r="1651" spans="1:4" x14ac:dyDescent="0.35">
      <c r="A1651">
        <v>23075</v>
      </c>
      <c r="B1651" t="s">
        <v>1841</v>
      </c>
      <c r="C1651" t="s">
        <v>183</v>
      </c>
      <c r="D1651">
        <v>0</v>
      </c>
    </row>
    <row r="1652" spans="1:4" x14ac:dyDescent="0.35">
      <c r="A1652">
        <v>24211</v>
      </c>
      <c r="B1652" t="s">
        <v>1842</v>
      </c>
      <c r="C1652" t="s">
        <v>183</v>
      </c>
      <c r="D1652">
        <v>0</v>
      </c>
    </row>
    <row r="1653" spans="1:4" x14ac:dyDescent="0.35">
      <c r="A1653">
        <v>25103</v>
      </c>
      <c r="B1653" t="s">
        <v>1843</v>
      </c>
      <c r="C1653" t="s">
        <v>183</v>
      </c>
      <c r="D1653">
        <v>0</v>
      </c>
    </row>
    <row r="1654" spans="1:4" x14ac:dyDescent="0.35">
      <c r="A1654">
        <v>22758</v>
      </c>
      <c r="B1654" t="s">
        <v>1844</v>
      </c>
      <c r="C1654" t="s">
        <v>183</v>
      </c>
      <c r="D1654">
        <v>0</v>
      </c>
    </row>
    <row r="1655" spans="1:4" x14ac:dyDescent="0.35">
      <c r="A1655">
        <v>7162</v>
      </c>
      <c r="B1655" t="s">
        <v>1845</v>
      </c>
      <c r="C1655" t="s">
        <v>192</v>
      </c>
      <c r="D1655">
        <v>0</v>
      </c>
    </row>
    <row r="1656" spans="1:4" x14ac:dyDescent="0.35">
      <c r="A1656">
        <v>24274</v>
      </c>
      <c r="B1656" t="s">
        <v>1846</v>
      </c>
      <c r="C1656" t="s">
        <v>183</v>
      </c>
      <c r="D1656">
        <v>0</v>
      </c>
    </row>
    <row r="1657" spans="1:4" x14ac:dyDescent="0.35">
      <c r="A1657">
        <v>2311</v>
      </c>
      <c r="B1657" t="s">
        <v>1847</v>
      </c>
      <c r="C1657" t="s">
        <v>183</v>
      </c>
      <c r="D1657">
        <v>0</v>
      </c>
    </row>
    <row r="1658" spans="1:4" x14ac:dyDescent="0.35">
      <c r="A1658">
        <v>22451</v>
      </c>
      <c r="B1658" t="s">
        <v>1848</v>
      </c>
      <c r="C1658" t="s">
        <v>183</v>
      </c>
      <c r="D1658">
        <v>0</v>
      </c>
    </row>
    <row r="1659" spans="1:4" x14ac:dyDescent="0.35">
      <c r="A1659">
        <v>22462</v>
      </c>
      <c r="B1659" t="s">
        <v>1849</v>
      </c>
      <c r="C1659" t="s">
        <v>183</v>
      </c>
      <c r="D1659">
        <v>1</v>
      </c>
    </row>
    <row r="1660" spans="1:4" x14ac:dyDescent="0.35">
      <c r="A1660">
        <v>24374</v>
      </c>
      <c r="B1660" t="s">
        <v>1850</v>
      </c>
      <c r="C1660" t="s">
        <v>183</v>
      </c>
      <c r="D1660">
        <v>0</v>
      </c>
    </row>
    <row r="1661" spans="1:4" x14ac:dyDescent="0.35">
      <c r="A1661">
        <v>24741</v>
      </c>
      <c r="B1661" t="s">
        <v>1851</v>
      </c>
      <c r="C1661" t="s">
        <v>183</v>
      </c>
      <c r="D1661">
        <v>0</v>
      </c>
    </row>
    <row r="1662" spans="1:4" x14ac:dyDescent="0.35">
      <c r="A1662">
        <v>23410</v>
      </c>
      <c r="B1662" t="s">
        <v>1852</v>
      </c>
      <c r="C1662" t="s">
        <v>183</v>
      </c>
      <c r="D1662">
        <v>0</v>
      </c>
    </row>
    <row r="1663" spans="1:4" x14ac:dyDescent="0.35">
      <c r="A1663">
        <v>22754</v>
      </c>
      <c r="B1663" t="s">
        <v>1853</v>
      </c>
      <c r="C1663" t="s">
        <v>188</v>
      </c>
      <c r="D1663">
        <v>0</v>
      </c>
    </row>
    <row r="1664" spans="1:4" x14ac:dyDescent="0.35">
      <c r="A1664">
        <v>12522</v>
      </c>
      <c r="B1664" t="s">
        <v>1854</v>
      </c>
      <c r="C1664" t="s">
        <v>192</v>
      </c>
      <c r="D1664">
        <v>1</v>
      </c>
    </row>
    <row r="1665" spans="1:4" x14ac:dyDescent="0.35">
      <c r="A1665">
        <v>24170</v>
      </c>
      <c r="B1665" t="s">
        <v>1855</v>
      </c>
      <c r="C1665" t="s">
        <v>183</v>
      </c>
      <c r="D1665">
        <v>0</v>
      </c>
    </row>
    <row r="1666" spans="1:4" x14ac:dyDescent="0.35">
      <c r="A1666">
        <v>24509</v>
      </c>
      <c r="B1666" t="s">
        <v>1856</v>
      </c>
      <c r="C1666" t="s">
        <v>183</v>
      </c>
      <c r="D1666">
        <v>1</v>
      </c>
    </row>
    <row r="1667" spans="1:4" x14ac:dyDescent="0.35">
      <c r="A1667">
        <v>24761</v>
      </c>
      <c r="B1667" t="s">
        <v>1857</v>
      </c>
      <c r="C1667" t="s">
        <v>183</v>
      </c>
      <c r="D1667">
        <v>0</v>
      </c>
    </row>
    <row r="1668" spans="1:4" x14ac:dyDescent="0.35">
      <c r="A1668">
        <v>22435</v>
      </c>
      <c r="B1668" t="s">
        <v>1858</v>
      </c>
      <c r="C1668" t="s">
        <v>183</v>
      </c>
      <c r="D1668">
        <v>1</v>
      </c>
    </row>
    <row r="1669" spans="1:4" x14ac:dyDescent="0.35">
      <c r="A1669">
        <v>22971</v>
      </c>
      <c r="B1669" t="s">
        <v>1859</v>
      </c>
      <c r="C1669" t="s">
        <v>183</v>
      </c>
      <c r="D1669">
        <v>0</v>
      </c>
    </row>
    <row r="1670" spans="1:4" x14ac:dyDescent="0.35">
      <c r="A1670">
        <v>23672</v>
      </c>
      <c r="B1670" t="s">
        <v>1860</v>
      </c>
      <c r="C1670" t="s">
        <v>183</v>
      </c>
      <c r="D1670">
        <v>0</v>
      </c>
    </row>
    <row r="1671" spans="1:4" x14ac:dyDescent="0.35">
      <c r="A1671">
        <v>24369</v>
      </c>
      <c r="B1671" t="s">
        <v>1861</v>
      </c>
      <c r="C1671" t="s">
        <v>183</v>
      </c>
      <c r="D1671">
        <v>0</v>
      </c>
    </row>
    <row r="1672" spans="1:4" x14ac:dyDescent="0.35">
      <c r="A1672">
        <v>23509</v>
      </c>
      <c r="B1672" t="s">
        <v>1862</v>
      </c>
      <c r="C1672" t="s">
        <v>183</v>
      </c>
      <c r="D1672">
        <v>0</v>
      </c>
    </row>
    <row r="1673" spans="1:4" x14ac:dyDescent="0.35">
      <c r="A1673">
        <v>24198</v>
      </c>
      <c r="B1673" t="s">
        <v>1863</v>
      </c>
      <c r="C1673" t="s">
        <v>183</v>
      </c>
      <c r="D1673">
        <v>0</v>
      </c>
    </row>
    <row r="1674" spans="1:4" x14ac:dyDescent="0.35">
      <c r="A1674">
        <v>25034</v>
      </c>
      <c r="B1674" t="s">
        <v>1864</v>
      </c>
      <c r="C1674" t="s">
        <v>183</v>
      </c>
      <c r="D1674">
        <v>1</v>
      </c>
    </row>
    <row r="1675" spans="1:4" x14ac:dyDescent="0.35">
      <c r="A1675">
        <v>22600</v>
      </c>
      <c r="B1675" t="s">
        <v>1865</v>
      </c>
      <c r="C1675" t="s">
        <v>183</v>
      </c>
      <c r="D1675">
        <v>0</v>
      </c>
    </row>
    <row r="1676" spans="1:4" x14ac:dyDescent="0.35">
      <c r="A1676">
        <v>23839</v>
      </c>
      <c r="B1676" t="s">
        <v>1866</v>
      </c>
      <c r="C1676" t="s">
        <v>188</v>
      </c>
      <c r="D1676">
        <v>0</v>
      </c>
    </row>
    <row r="1677" spans="1:4" x14ac:dyDescent="0.35">
      <c r="A1677">
        <v>23834</v>
      </c>
      <c r="B1677" t="s">
        <v>1867</v>
      </c>
      <c r="C1677" t="s">
        <v>183</v>
      </c>
      <c r="D1677">
        <v>0</v>
      </c>
    </row>
    <row r="1678" spans="1:4" x14ac:dyDescent="0.35">
      <c r="A1678">
        <v>24204</v>
      </c>
      <c r="B1678" t="s">
        <v>1868</v>
      </c>
      <c r="C1678" t="s">
        <v>183</v>
      </c>
      <c r="D1678">
        <v>0</v>
      </c>
    </row>
    <row r="1679" spans="1:4" x14ac:dyDescent="0.35">
      <c r="A1679">
        <v>22384</v>
      </c>
      <c r="B1679" t="s">
        <v>1869</v>
      </c>
      <c r="C1679" t="s">
        <v>183</v>
      </c>
      <c r="D1679">
        <v>1</v>
      </c>
    </row>
    <row r="1680" spans="1:4" x14ac:dyDescent="0.35">
      <c r="A1680">
        <v>22614</v>
      </c>
      <c r="B1680" t="s">
        <v>1870</v>
      </c>
      <c r="C1680" t="s">
        <v>188</v>
      </c>
      <c r="D1680">
        <v>0</v>
      </c>
    </row>
    <row r="1681" spans="1:4" x14ac:dyDescent="0.35">
      <c r="A1681">
        <v>25062</v>
      </c>
      <c r="B1681" t="s">
        <v>1871</v>
      </c>
      <c r="C1681" t="s">
        <v>192</v>
      </c>
      <c r="D1681">
        <v>0</v>
      </c>
    </row>
    <row r="1682" spans="1:4" x14ac:dyDescent="0.35">
      <c r="A1682">
        <v>24860</v>
      </c>
      <c r="B1682" t="s">
        <v>1872</v>
      </c>
      <c r="C1682" t="s">
        <v>186</v>
      </c>
      <c r="D1682">
        <v>0</v>
      </c>
    </row>
    <row r="1683" spans="1:4" x14ac:dyDescent="0.35">
      <c r="A1683">
        <v>22410</v>
      </c>
      <c r="B1683" t="s">
        <v>1873</v>
      </c>
      <c r="C1683" t="s">
        <v>183</v>
      </c>
      <c r="D1683">
        <v>0</v>
      </c>
    </row>
    <row r="1684" spans="1:4" x14ac:dyDescent="0.35">
      <c r="A1684">
        <v>23718</v>
      </c>
      <c r="B1684" t="s">
        <v>1874</v>
      </c>
      <c r="C1684" t="s">
        <v>186</v>
      </c>
      <c r="D1684">
        <v>0</v>
      </c>
    </row>
    <row r="1685" spans="1:4" x14ac:dyDescent="0.35">
      <c r="A1685">
        <v>189</v>
      </c>
      <c r="B1685" t="s">
        <v>1875</v>
      </c>
      <c r="C1685" t="s">
        <v>183</v>
      </c>
      <c r="D1685">
        <v>1</v>
      </c>
    </row>
    <row r="1686" spans="1:4" x14ac:dyDescent="0.35">
      <c r="A1686">
        <v>23135</v>
      </c>
      <c r="B1686" t="s">
        <v>1876</v>
      </c>
      <c r="C1686" t="s">
        <v>192</v>
      </c>
      <c r="D1686">
        <v>1</v>
      </c>
    </row>
    <row r="1687" spans="1:4" x14ac:dyDescent="0.35">
      <c r="A1687">
        <v>22502</v>
      </c>
      <c r="B1687" t="s">
        <v>1877</v>
      </c>
      <c r="C1687" t="s">
        <v>183</v>
      </c>
      <c r="D1687">
        <v>0</v>
      </c>
    </row>
    <row r="1688" spans="1:4" x14ac:dyDescent="0.35">
      <c r="A1688">
        <v>22621</v>
      </c>
      <c r="B1688" t="s">
        <v>1878</v>
      </c>
      <c r="C1688" t="s">
        <v>183</v>
      </c>
      <c r="D1688">
        <v>0</v>
      </c>
    </row>
    <row r="1689" spans="1:4" x14ac:dyDescent="0.35">
      <c r="A1689">
        <v>22624</v>
      </c>
      <c r="B1689" t="s">
        <v>1879</v>
      </c>
      <c r="C1689" t="s">
        <v>183</v>
      </c>
      <c r="D1689">
        <v>0</v>
      </c>
    </row>
    <row r="1690" spans="1:4" x14ac:dyDescent="0.35">
      <c r="A1690">
        <v>544</v>
      </c>
      <c r="B1690" t="s">
        <v>1880</v>
      </c>
      <c r="C1690" t="s">
        <v>183</v>
      </c>
      <c r="D1690">
        <v>0</v>
      </c>
    </row>
    <row r="1691" spans="1:4" x14ac:dyDescent="0.35">
      <c r="A1691">
        <v>2041</v>
      </c>
      <c r="B1691" t="s">
        <v>1881</v>
      </c>
      <c r="C1691" t="s">
        <v>186</v>
      </c>
      <c r="D1691">
        <v>0</v>
      </c>
    </row>
    <row r="1692" spans="1:4" x14ac:dyDescent="0.35">
      <c r="A1692">
        <v>24266</v>
      </c>
      <c r="B1692" t="s">
        <v>1882</v>
      </c>
      <c r="C1692" t="s">
        <v>183</v>
      </c>
      <c r="D1692">
        <v>0</v>
      </c>
    </row>
    <row r="1693" spans="1:4" x14ac:dyDescent="0.35">
      <c r="A1693">
        <v>23175</v>
      </c>
      <c r="B1693" t="s">
        <v>1883</v>
      </c>
      <c r="C1693" t="s">
        <v>188</v>
      </c>
      <c r="D1693">
        <v>0</v>
      </c>
    </row>
    <row r="1694" spans="1:4" x14ac:dyDescent="0.35">
      <c r="A1694">
        <v>24215</v>
      </c>
      <c r="B1694" t="s">
        <v>1884</v>
      </c>
      <c r="C1694" t="s">
        <v>183</v>
      </c>
      <c r="D1694">
        <v>0</v>
      </c>
    </row>
    <row r="1695" spans="1:4" x14ac:dyDescent="0.35">
      <c r="A1695">
        <v>22109</v>
      </c>
      <c r="B1695" t="s">
        <v>1885</v>
      </c>
      <c r="C1695" t="s">
        <v>183</v>
      </c>
      <c r="D1695">
        <v>0</v>
      </c>
    </row>
    <row r="1696" spans="1:4" x14ac:dyDescent="0.35">
      <c r="A1696">
        <v>20042</v>
      </c>
      <c r="B1696" t="s">
        <v>1886</v>
      </c>
      <c r="C1696" t="s">
        <v>183</v>
      </c>
      <c r="D1696">
        <v>0</v>
      </c>
    </row>
    <row r="1697" spans="1:4" x14ac:dyDescent="0.35">
      <c r="A1697">
        <v>23464</v>
      </c>
      <c r="B1697" t="s">
        <v>1887</v>
      </c>
      <c r="C1697" t="s">
        <v>183</v>
      </c>
      <c r="D1697">
        <v>0</v>
      </c>
    </row>
    <row r="1698" spans="1:4" x14ac:dyDescent="0.35">
      <c r="A1698">
        <v>23406</v>
      </c>
      <c r="B1698" t="s">
        <v>1888</v>
      </c>
      <c r="C1698" t="s">
        <v>183</v>
      </c>
      <c r="D1698">
        <v>0</v>
      </c>
    </row>
    <row r="1699" spans="1:4" x14ac:dyDescent="0.35">
      <c r="A1699">
        <v>1181</v>
      </c>
      <c r="B1699" t="s">
        <v>1889</v>
      </c>
      <c r="C1699" t="s">
        <v>192</v>
      </c>
      <c r="D1699">
        <v>0</v>
      </c>
    </row>
    <row r="1700" spans="1:4" x14ac:dyDescent="0.35">
      <c r="A1700">
        <v>25203</v>
      </c>
      <c r="B1700" t="s">
        <v>1890</v>
      </c>
      <c r="C1700" t="s">
        <v>190</v>
      </c>
      <c r="D1700">
        <v>0</v>
      </c>
    </row>
    <row r="1701" spans="1:4" x14ac:dyDescent="0.35">
      <c r="A1701">
        <v>24691</v>
      </c>
      <c r="B1701" t="s">
        <v>1891</v>
      </c>
      <c r="C1701" t="s">
        <v>183</v>
      </c>
      <c r="D1701">
        <v>0</v>
      </c>
    </row>
    <row r="1702" spans="1:4" x14ac:dyDescent="0.35">
      <c r="A1702">
        <v>24960</v>
      </c>
      <c r="B1702" t="s">
        <v>1892</v>
      </c>
      <c r="C1702" t="s">
        <v>183</v>
      </c>
      <c r="D1702">
        <v>0</v>
      </c>
    </row>
    <row r="1703" spans="1:4" x14ac:dyDescent="0.35">
      <c r="A1703">
        <v>14098</v>
      </c>
      <c r="B1703" t="s">
        <v>1893</v>
      </c>
      <c r="C1703" t="s">
        <v>186</v>
      </c>
      <c r="D1703">
        <v>1</v>
      </c>
    </row>
    <row r="1704" spans="1:4" x14ac:dyDescent="0.35">
      <c r="A1704">
        <v>24979</v>
      </c>
      <c r="B1704" t="s">
        <v>1894</v>
      </c>
      <c r="C1704" t="s">
        <v>183</v>
      </c>
      <c r="D1704">
        <v>1</v>
      </c>
    </row>
    <row r="1705" spans="1:4" x14ac:dyDescent="0.35">
      <c r="A1705">
        <v>25196</v>
      </c>
      <c r="B1705" t="s">
        <v>1895</v>
      </c>
      <c r="C1705" t="s">
        <v>188</v>
      </c>
      <c r="D1705">
        <v>0</v>
      </c>
    </row>
    <row r="1706" spans="1:4" x14ac:dyDescent="0.35">
      <c r="A1706">
        <v>25776</v>
      </c>
      <c r="B1706" t="s">
        <v>1896</v>
      </c>
      <c r="C1706" t="s">
        <v>183</v>
      </c>
      <c r="D1706">
        <v>0</v>
      </c>
    </row>
    <row r="1707" spans="1:4" x14ac:dyDescent="0.35">
      <c r="A1707">
        <v>2543</v>
      </c>
      <c r="B1707" t="s">
        <v>1897</v>
      </c>
      <c r="C1707" t="s">
        <v>183</v>
      </c>
      <c r="D1707">
        <v>1</v>
      </c>
    </row>
    <row r="1708" spans="1:4" x14ac:dyDescent="0.35">
      <c r="A1708">
        <v>19647</v>
      </c>
      <c r="B1708" t="s">
        <v>1898</v>
      </c>
      <c r="C1708" t="s">
        <v>183</v>
      </c>
      <c r="D1708">
        <v>0</v>
      </c>
    </row>
    <row r="1709" spans="1:4" x14ac:dyDescent="0.35">
      <c r="A1709">
        <v>22997</v>
      </c>
      <c r="B1709" t="s">
        <v>1899</v>
      </c>
      <c r="C1709" t="s">
        <v>183</v>
      </c>
      <c r="D1709">
        <v>0</v>
      </c>
    </row>
    <row r="1710" spans="1:4" x14ac:dyDescent="0.35">
      <c r="A1710">
        <v>23003</v>
      </c>
      <c r="B1710" t="s">
        <v>1900</v>
      </c>
      <c r="C1710" t="s">
        <v>183</v>
      </c>
      <c r="D1710">
        <v>0</v>
      </c>
    </row>
    <row r="1711" spans="1:4" x14ac:dyDescent="0.35">
      <c r="A1711">
        <v>22237</v>
      </c>
      <c r="B1711" t="s">
        <v>1901</v>
      </c>
      <c r="C1711" t="s">
        <v>183</v>
      </c>
      <c r="D1711">
        <v>0</v>
      </c>
    </row>
    <row r="1712" spans="1:4" x14ac:dyDescent="0.35">
      <c r="A1712">
        <v>22530</v>
      </c>
      <c r="B1712" t="s">
        <v>1902</v>
      </c>
      <c r="C1712" t="s">
        <v>183</v>
      </c>
      <c r="D1712">
        <v>0</v>
      </c>
    </row>
    <row r="1713" spans="1:4" x14ac:dyDescent="0.35">
      <c r="A1713">
        <v>22536</v>
      </c>
      <c r="B1713" t="s">
        <v>1903</v>
      </c>
      <c r="C1713" t="s">
        <v>183</v>
      </c>
      <c r="D1713">
        <v>0</v>
      </c>
    </row>
    <row r="1714" spans="1:4" x14ac:dyDescent="0.35">
      <c r="A1714">
        <v>22538</v>
      </c>
      <c r="B1714" t="s">
        <v>1904</v>
      </c>
      <c r="C1714" t="s">
        <v>192</v>
      </c>
      <c r="D1714">
        <v>0</v>
      </c>
    </row>
    <row r="1715" spans="1:4" x14ac:dyDescent="0.35">
      <c r="A1715">
        <v>22540</v>
      </c>
      <c r="B1715" t="s">
        <v>1905</v>
      </c>
      <c r="C1715" t="s">
        <v>188</v>
      </c>
      <c r="D1715">
        <v>0</v>
      </c>
    </row>
    <row r="1716" spans="1:4" x14ac:dyDescent="0.35">
      <c r="A1716">
        <v>22078</v>
      </c>
      <c r="B1716" t="s">
        <v>1906</v>
      </c>
      <c r="C1716" t="s">
        <v>183</v>
      </c>
      <c r="D1716">
        <v>1</v>
      </c>
    </row>
    <row r="1717" spans="1:4" x14ac:dyDescent="0.35">
      <c r="A1717">
        <v>23306</v>
      </c>
      <c r="B1717" t="s">
        <v>1907</v>
      </c>
      <c r="C1717" t="s">
        <v>183</v>
      </c>
      <c r="D1717">
        <v>1</v>
      </c>
    </row>
    <row r="1718" spans="1:4" x14ac:dyDescent="0.35">
      <c r="A1718">
        <v>24514</v>
      </c>
      <c r="B1718" t="s">
        <v>1908</v>
      </c>
      <c r="C1718" t="s">
        <v>183</v>
      </c>
      <c r="D1718">
        <v>1</v>
      </c>
    </row>
    <row r="1719" spans="1:4" x14ac:dyDescent="0.35">
      <c r="A1719">
        <v>22547</v>
      </c>
      <c r="B1719" t="s">
        <v>1909</v>
      </c>
      <c r="C1719" t="s">
        <v>192</v>
      </c>
      <c r="D1719">
        <v>0</v>
      </c>
    </row>
    <row r="1720" spans="1:4" x14ac:dyDescent="0.35">
      <c r="A1720">
        <v>22549</v>
      </c>
      <c r="B1720" t="s">
        <v>1910</v>
      </c>
      <c r="C1720" t="s">
        <v>183</v>
      </c>
      <c r="D1720">
        <v>0</v>
      </c>
    </row>
    <row r="1721" spans="1:4" x14ac:dyDescent="0.35">
      <c r="A1721">
        <v>23016</v>
      </c>
      <c r="B1721" t="s">
        <v>1911</v>
      </c>
      <c r="C1721" t="s">
        <v>183</v>
      </c>
      <c r="D1721">
        <v>0</v>
      </c>
    </row>
    <row r="1722" spans="1:4" x14ac:dyDescent="0.35">
      <c r="A1722">
        <v>734</v>
      </c>
      <c r="B1722" t="s">
        <v>1912</v>
      </c>
      <c r="C1722" t="s">
        <v>183</v>
      </c>
      <c r="D1722">
        <v>1</v>
      </c>
    </row>
    <row r="1723" spans="1:4" x14ac:dyDescent="0.35">
      <c r="A1723">
        <v>24606</v>
      </c>
      <c r="B1723" t="s">
        <v>1913</v>
      </c>
      <c r="C1723" t="s">
        <v>183</v>
      </c>
      <c r="D1723">
        <v>0</v>
      </c>
    </row>
    <row r="1724" spans="1:4" x14ac:dyDescent="0.35">
      <c r="A1724">
        <v>24647</v>
      </c>
      <c r="B1724" t="s">
        <v>1914</v>
      </c>
      <c r="C1724" t="s">
        <v>183</v>
      </c>
      <c r="D1724">
        <v>0</v>
      </c>
    </row>
    <row r="1725" spans="1:4" x14ac:dyDescent="0.35">
      <c r="A1725">
        <v>23074</v>
      </c>
      <c r="B1725" t="s">
        <v>1915</v>
      </c>
      <c r="C1725" t="s">
        <v>183</v>
      </c>
      <c r="D1725">
        <v>0</v>
      </c>
    </row>
    <row r="1726" spans="1:4" x14ac:dyDescent="0.35">
      <c r="A1726">
        <v>23893</v>
      </c>
      <c r="B1726" t="s">
        <v>1916</v>
      </c>
      <c r="C1726" t="s">
        <v>183</v>
      </c>
      <c r="D1726">
        <v>0</v>
      </c>
    </row>
    <row r="1727" spans="1:4" x14ac:dyDescent="0.35">
      <c r="A1727">
        <v>22876</v>
      </c>
      <c r="B1727" t="s">
        <v>1917</v>
      </c>
      <c r="C1727" t="s">
        <v>183</v>
      </c>
      <c r="D1727">
        <v>1</v>
      </c>
    </row>
    <row r="1728" spans="1:4" x14ac:dyDescent="0.35">
      <c r="A1728">
        <v>22352</v>
      </c>
      <c r="B1728" t="s">
        <v>1918</v>
      </c>
      <c r="C1728" t="s">
        <v>183</v>
      </c>
      <c r="D1728">
        <v>0</v>
      </c>
    </row>
    <row r="1729" spans="1:4" x14ac:dyDescent="0.35">
      <c r="A1729">
        <v>22886</v>
      </c>
      <c r="B1729" t="s">
        <v>1919</v>
      </c>
      <c r="C1729" t="s">
        <v>183</v>
      </c>
      <c r="D1729">
        <v>1</v>
      </c>
    </row>
    <row r="1730" spans="1:4" x14ac:dyDescent="0.35">
      <c r="A1730">
        <v>23538</v>
      </c>
      <c r="B1730" t="s">
        <v>1920</v>
      </c>
      <c r="C1730" t="s">
        <v>183</v>
      </c>
      <c r="D1730">
        <v>0</v>
      </c>
    </row>
    <row r="1731" spans="1:4" x14ac:dyDescent="0.35">
      <c r="A1731">
        <v>23590</v>
      </c>
      <c r="B1731" t="s">
        <v>1921</v>
      </c>
      <c r="C1731" t="s">
        <v>183</v>
      </c>
      <c r="D1731">
        <v>0</v>
      </c>
    </row>
    <row r="1732" spans="1:4" x14ac:dyDescent="0.35">
      <c r="A1732">
        <v>11223</v>
      </c>
      <c r="B1732" t="s">
        <v>1922</v>
      </c>
      <c r="C1732" t="s">
        <v>183</v>
      </c>
      <c r="D1732">
        <v>0</v>
      </c>
    </row>
    <row r="1733" spans="1:4" x14ac:dyDescent="0.35">
      <c r="A1733">
        <v>535</v>
      </c>
      <c r="B1733" t="s">
        <v>1923</v>
      </c>
      <c r="C1733" t="s">
        <v>192</v>
      </c>
      <c r="D1733">
        <v>0</v>
      </c>
    </row>
    <row r="1734" spans="1:4" x14ac:dyDescent="0.35">
      <c r="A1734">
        <v>23818</v>
      </c>
      <c r="B1734" t="s">
        <v>1924</v>
      </c>
      <c r="C1734" t="s">
        <v>183</v>
      </c>
      <c r="D1734">
        <v>0</v>
      </c>
    </row>
    <row r="1735" spans="1:4" x14ac:dyDescent="0.35">
      <c r="A1735">
        <v>23845</v>
      </c>
      <c r="B1735" t="s">
        <v>1925</v>
      </c>
      <c r="C1735" t="s">
        <v>183</v>
      </c>
      <c r="D1735">
        <v>0</v>
      </c>
    </row>
    <row r="1736" spans="1:4" x14ac:dyDescent="0.35">
      <c r="A1736">
        <v>2779</v>
      </c>
      <c r="B1736" t="s">
        <v>1926</v>
      </c>
      <c r="C1736" t="s">
        <v>183</v>
      </c>
      <c r="D1736">
        <v>1</v>
      </c>
    </row>
    <row r="1737" spans="1:4" x14ac:dyDescent="0.35">
      <c r="A1737">
        <v>73</v>
      </c>
      <c r="B1737" t="s">
        <v>1927</v>
      </c>
      <c r="C1737" t="s">
        <v>192</v>
      </c>
      <c r="D1737">
        <v>0</v>
      </c>
    </row>
    <row r="1738" spans="1:4" x14ac:dyDescent="0.35">
      <c r="A1738">
        <v>24042</v>
      </c>
      <c r="B1738" t="s">
        <v>1928</v>
      </c>
      <c r="C1738" t="s">
        <v>183</v>
      </c>
      <c r="D1738">
        <v>0</v>
      </c>
    </row>
    <row r="1739" spans="1:4" x14ac:dyDescent="0.35">
      <c r="A1739">
        <v>24232</v>
      </c>
      <c r="B1739" t="s">
        <v>1929</v>
      </c>
      <c r="C1739" t="s">
        <v>183</v>
      </c>
      <c r="D1739">
        <v>0</v>
      </c>
    </row>
    <row r="1740" spans="1:4" x14ac:dyDescent="0.35">
      <c r="A1740">
        <v>23338</v>
      </c>
      <c r="B1740" t="s">
        <v>1930</v>
      </c>
      <c r="C1740" t="s">
        <v>183</v>
      </c>
      <c r="D1740">
        <v>0</v>
      </c>
    </row>
    <row r="1741" spans="1:4" x14ac:dyDescent="0.35">
      <c r="A1741">
        <v>25359</v>
      </c>
      <c r="B1741" t="s">
        <v>1931</v>
      </c>
      <c r="C1741" t="s">
        <v>183</v>
      </c>
      <c r="D1741">
        <v>0</v>
      </c>
    </row>
    <row r="1742" spans="1:4" x14ac:dyDescent="0.35">
      <c r="A1742">
        <v>25537</v>
      </c>
      <c r="B1742" t="s">
        <v>1932</v>
      </c>
      <c r="C1742" t="s">
        <v>186</v>
      </c>
      <c r="D1742">
        <v>1</v>
      </c>
    </row>
    <row r="1743" spans="1:4" x14ac:dyDescent="0.35">
      <c r="A1743">
        <v>25592</v>
      </c>
      <c r="B1743" t="s">
        <v>1933</v>
      </c>
      <c r="C1743" t="s">
        <v>183</v>
      </c>
      <c r="D1743">
        <v>0</v>
      </c>
    </row>
    <row r="1744" spans="1:4" x14ac:dyDescent="0.35">
      <c r="A1744">
        <v>25608</v>
      </c>
      <c r="B1744" t="s">
        <v>1934</v>
      </c>
      <c r="C1744" t="s">
        <v>183</v>
      </c>
      <c r="D1744">
        <v>0</v>
      </c>
    </row>
    <row r="1745" spans="1:4" x14ac:dyDescent="0.35">
      <c r="A1745">
        <v>25610</v>
      </c>
      <c r="B1745" t="s">
        <v>1935</v>
      </c>
      <c r="C1745" t="s">
        <v>183</v>
      </c>
      <c r="D1745">
        <v>0</v>
      </c>
    </row>
    <row r="1746" spans="1:4" x14ac:dyDescent="0.35">
      <c r="A1746">
        <v>22497</v>
      </c>
      <c r="B1746" t="s">
        <v>1936</v>
      </c>
      <c r="C1746" t="s">
        <v>183</v>
      </c>
      <c r="D1746">
        <v>1</v>
      </c>
    </row>
    <row r="1747" spans="1:4" x14ac:dyDescent="0.35">
      <c r="A1747">
        <v>23810</v>
      </c>
      <c r="B1747" t="s">
        <v>1937</v>
      </c>
      <c r="C1747" t="s">
        <v>183</v>
      </c>
      <c r="D1747">
        <v>0</v>
      </c>
    </row>
    <row r="1748" spans="1:4" x14ac:dyDescent="0.35">
      <c r="A1748">
        <v>23891</v>
      </c>
      <c r="B1748" t="s">
        <v>1938</v>
      </c>
      <c r="C1748" t="s">
        <v>183</v>
      </c>
      <c r="D1748">
        <v>0</v>
      </c>
    </row>
    <row r="1749" spans="1:4" x14ac:dyDescent="0.35">
      <c r="A1749">
        <v>620</v>
      </c>
      <c r="B1749" t="s">
        <v>1939</v>
      </c>
      <c r="C1749" t="s">
        <v>183</v>
      </c>
      <c r="D1749">
        <v>1</v>
      </c>
    </row>
    <row r="1750" spans="1:4" x14ac:dyDescent="0.35">
      <c r="A1750">
        <v>22583</v>
      </c>
      <c r="B1750" t="s">
        <v>1940</v>
      </c>
      <c r="C1750" t="s">
        <v>183</v>
      </c>
      <c r="D1750">
        <v>0</v>
      </c>
    </row>
    <row r="1751" spans="1:4" x14ac:dyDescent="0.35">
      <c r="A1751">
        <v>23775</v>
      </c>
      <c r="B1751" t="s">
        <v>1941</v>
      </c>
      <c r="C1751" t="s">
        <v>183</v>
      </c>
      <c r="D1751">
        <v>1</v>
      </c>
    </row>
    <row r="1752" spans="1:4" x14ac:dyDescent="0.35">
      <c r="A1752">
        <v>25363</v>
      </c>
      <c r="B1752" t="s">
        <v>1942</v>
      </c>
      <c r="C1752" t="s">
        <v>183</v>
      </c>
      <c r="D1752">
        <v>0</v>
      </c>
    </row>
    <row r="1753" spans="1:4" x14ac:dyDescent="0.35">
      <c r="A1753">
        <v>25641</v>
      </c>
      <c r="B1753" t="s">
        <v>1943</v>
      </c>
      <c r="C1753" t="s">
        <v>183</v>
      </c>
      <c r="D1753">
        <v>0</v>
      </c>
    </row>
    <row r="1754" spans="1:4" x14ac:dyDescent="0.35">
      <c r="A1754">
        <v>22979</v>
      </c>
      <c r="B1754" t="s">
        <v>1944</v>
      </c>
      <c r="C1754" t="s">
        <v>188</v>
      </c>
      <c r="D1754">
        <v>0</v>
      </c>
    </row>
    <row r="1755" spans="1:4" x14ac:dyDescent="0.35">
      <c r="A1755">
        <v>20680</v>
      </c>
      <c r="B1755" t="s">
        <v>1945</v>
      </c>
      <c r="C1755" t="s">
        <v>188</v>
      </c>
      <c r="D1755">
        <v>0</v>
      </c>
    </row>
    <row r="1756" spans="1:4" x14ac:dyDescent="0.35">
      <c r="A1756">
        <v>2152</v>
      </c>
      <c r="B1756" t="s">
        <v>1946</v>
      </c>
      <c r="C1756" t="s">
        <v>188</v>
      </c>
      <c r="D1756">
        <v>1</v>
      </c>
    </row>
    <row r="1757" spans="1:4" x14ac:dyDescent="0.35">
      <c r="A1757">
        <v>25031</v>
      </c>
      <c r="B1757" t="s">
        <v>1947</v>
      </c>
      <c r="C1757" t="s">
        <v>205</v>
      </c>
      <c r="D1757">
        <v>0</v>
      </c>
    </row>
    <row r="1758" spans="1:4" x14ac:dyDescent="0.35">
      <c r="A1758">
        <v>432</v>
      </c>
      <c r="B1758" t="s">
        <v>1948</v>
      </c>
      <c r="C1758" t="s">
        <v>183</v>
      </c>
      <c r="D1758">
        <v>1</v>
      </c>
    </row>
    <row r="1759" spans="1:4" x14ac:dyDescent="0.35">
      <c r="A1759">
        <v>23373</v>
      </c>
      <c r="B1759" t="s">
        <v>1949</v>
      </c>
      <c r="C1759" t="s">
        <v>183</v>
      </c>
      <c r="D1759">
        <v>0</v>
      </c>
    </row>
    <row r="1760" spans="1:4" x14ac:dyDescent="0.35">
      <c r="A1760">
        <v>23377</v>
      </c>
      <c r="B1760" t="s">
        <v>1950</v>
      </c>
      <c r="C1760" t="s">
        <v>208</v>
      </c>
      <c r="D1760">
        <v>0</v>
      </c>
    </row>
    <row r="1761" spans="1:4" x14ac:dyDescent="0.35">
      <c r="A1761">
        <v>25042</v>
      </c>
      <c r="B1761" t="s">
        <v>1951</v>
      </c>
      <c r="C1761" t="s">
        <v>183</v>
      </c>
      <c r="D1761">
        <v>0</v>
      </c>
    </row>
    <row r="1762" spans="1:4" x14ac:dyDescent="0.35">
      <c r="A1762">
        <v>23299</v>
      </c>
      <c r="B1762" t="s">
        <v>1952</v>
      </c>
      <c r="C1762" t="s">
        <v>183</v>
      </c>
      <c r="D1762">
        <v>0</v>
      </c>
    </row>
    <row r="1763" spans="1:4" x14ac:dyDescent="0.35">
      <c r="A1763">
        <v>24569</v>
      </c>
      <c r="B1763" t="s">
        <v>1953</v>
      </c>
      <c r="C1763" t="s">
        <v>186</v>
      </c>
      <c r="D1763">
        <v>0</v>
      </c>
    </row>
    <row r="1764" spans="1:4" x14ac:dyDescent="0.35">
      <c r="A1764">
        <v>25510</v>
      </c>
      <c r="B1764" t="s">
        <v>1954</v>
      </c>
      <c r="C1764" t="s">
        <v>183</v>
      </c>
      <c r="D1764">
        <v>0</v>
      </c>
    </row>
    <row r="1765" spans="1:4" x14ac:dyDescent="0.35">
      <c r="A1765">
        <v>25511</v>
      </c>
      <c r="B1765" t="s">
        <v>1955</v>
      </c>
      <c r="C1765" t="s">
        <v>183</v>
      </c>
      <c r="D1765">
        <v>0</v>
      </c>
    </row>
    <row r="1766" spans="1:4" x14ac:dyDescent="0.35">
      <c r="A1766">
        <v>22285</v>
      </c>
      <c r="B1766" t="s">
        <v>1956</v>
      </c>
      <c r="C1766" t="s">
        <v>183</v>
      </c>
      <c r="D1766">
        <v>1</v>
      </c>
    </row>
    <row r="1767" spans="1:4" x14ac:dyDescent="0.35">
      <c r="A1767">
        <v>22653</v>
      </c>
      <c r="B1767" t="s">
        <v>1957</v>
      </c>
      <c r="C1767" t="s">
        <v>183</v>
      </c>
      <c r="D1767">
        <v>0</v>
      </c>
    </row>
    <row r="1768" spans="1:4" x14ac:dyDescent="0.35">
      <c r="A1768">
        <v>22986</v>
      </c>
      <c r="B1768" t="s">
        <v>1958</v>
      </c>
      <c r="C1768" t="s">
        <v>183</v>
      </c>
      <c r="D1768">
        <v>0</v>
      </c>
    </row>
    <row r="1769" spans="1:4" x14ac:dyDescent="0.35">
      <c r="A1769">
        <v>23188</v>
      </c>
      <c r="B1769" t="s">
        <v>1959</v>
      </c>
      <c r="C1769" t="s">
        <v>183</v>
      </c>
      <c r="D1769">
        <v>0</v>
      </c>
    </row>
    <row r="1770" spans="1:4" x14ac:dyDescent="0.35">
      <c r="A1770">
        <v>24094</v>
      </c>
      <c r="B1770" t="s">
        <v>1960</v>
      </c>
      <c r="C1770" t="s">
        <v>183</v>
      </c>
      <c r="D1770">
        <v>0</v>
      </c>
    </row>
    <row r="1771" spans="1:4" x14ac:dyDescent="0.35">
      <c r="A1771">
        <v>25700</v>
      </c>
      <c r="B1771" t="s">
        <v>1961</v>
      </c>
      <c r="C1771" t="s">
        <v>183</v>
      </c>
      <c r="D1771">
        <v>0</v>
      </c>
    </row>
    <row r="1772" spans="1:4" x14ac:dyDescent="0.35">
      <c r="A1772">
        <v>25880</v>
      </c>
      <c r="B1772" t="s">
        <v>1962</v>
      </c>
      <c r="C1772" t="s">
        <v>186</v>
      </c>
      <c r="D1772">
        <v>0</v>
      </c>
    </row>
    <row r="1773" spans="1:4" x14ac:dyDescent="0.35">
      <c r="A1773">
        <v>22617</v>
      </c>
      <c r="B1773" t="s">
        <v>1963</v>
      </c>
      <c r="C1773" t="s">
        <v>183</v>
      </c>
      <c r="D1773">
        <v>1</v>
      </c>
    </row>
    <row r="1774" spans="1:4" x14ac:dyDescent="0.35">
      <c r="A1774">
        <v>24584</v>
      </c>
      <c r="B1774" t="s">
        <v>1964</v>
      </c>
      <c r="C1774" t="s">
        <v>183</v>
      </c>
      <c r="D1774">
        <v>0</v>
      </c>
    </row>
    <row r="1775" spans="1:4" x14ac:dyDescent="0.35">
      <c r="A1775">
        <v>25238</v>
      </c>
      <c r="B1775" t="s">
        <v>1965</v>
      </c>
      <c r="C1775" t="s">
        <v>183</v>
      </c>
      <c r="D1775">
        <v>0</v>
      </c>
    </row>
    <row r="1776" spans="1:4" x14ac:dyDescent="0.35">
      <c r="A1776">
        <v>25255</v>
      </c>
      <c r="B1776" t="s">
        <v>1966</v>
      </c>
      <c r="C1776" t="s">
        <v>183</v>
      </c>
      <c r="D1776">
        <v>0</v>
      </c>
    </row>
    <row r="1777" spans="1:4" x14ac:dyDescent="0.35">
      <c r="A1777">
        <v>25259</v>
      </c>
      <c r="B1777" t="s">
        <v>1967</v>
      </c>
      <c r="C1777" t="s">
        <v>183</v>
      </c>
      <c r="D1777">
        <v>0</v>
      </c>
    </row>
    <row r="1778" spans="1:4" x14ac:dyDescent="0.35">
      <c r="A1778">
        <v>22798</v>
      </c>
      <c r="B1778" t="s">
        <v>1968</v>
      </c>
      <c r="C1778" t="s">
        <v>183</v>
      </c>
      <c r="D1778">
        <v>0</v>
      </c>
    </row>
    <row r="1779" spans="1:4" x14ac:dyDescent="0.35">
      <c r="A1779">
        <v>23317</v>
      </c>
      <c r="B1779" t="s">
        <v>1969</v>
      </c>
      <c r="C1779" t="s">
        <v>183</v>
      </c>
      <c r="D1779">
        <v>0</v>
      </c>
    </row>
    <row r="1780" spans="1:4" x14ac:dyDescent="0.35">
      <c r="A1780">
        <v>24925</v>
      </c>
      <c r="B1780" t="s">
        <v>1970</v>
      </c>
      <c r="C1780" t="s">
        <v>183</v>
      </c>
      <c r="D1780">
        <v>0</v>
      </c>
    </row>
    <row r="1781" spans="1:4" x14ac:dyDescent="0.35">
      <c r="A1781">
        <v>23408</v>
      </c>
      <c r="B1781" t="s">
        <v>1971</v>
      </c>
      <c r="C1781" t="s">
        <v>183</v>
      </c>
      <c r="D1781">
        <v>0</v>
      </c>
    </row>
    <row r="1782" spans="1:4" x14ac:dyDescent="0.35">
      <c r="A1782">
        <v>22174</v>
      </c>
      <c r="B1782" t="s">
        <v>1972</v>
      </c>
      <c r="C1782" t="s">
        <v>183</v>
      </c>
      <c r="D1782">
        <v>0</v>
      </c>
    </row>
    <row r="1783" spans="1:4" x14ac:dyDescent="0.35">
      <c r="A1783">
        <v>22619</v>
      </c>
      <c r="B1783" t="s">
        <v>1973</v>
      </c>
      <c r="C1783" t="s">
        <v>183</v>
      </c>
      <c r="D1783">
        <v>0</v>
      </c>
    </row>
    <row r="1784" spans="1:4" x14ac:dyDescent="0.35">
      <c r="A1784">
        <v>24081</v>
      </c>
      <c r="B1784" t="s">
        <v>1974</v>
      </c>
      <c r="C1784" t="s">
        <v>183</v>
      </c>
      <c r="D1784">
        <v>0</v>
      </c>
    </row>
    <row r="1785" spans="1:4" x14ac:dyDescent="0.35">
      <c r="A1785">
        <v>23088</v>
      </c>
      <c r="B1785" t="s">
        <v>1975</v>
      </c>
      <c r="C1785" t="s">
        <v>183</v>
      </c>
      <c r="D1785">
        <v>0</v>
      </c>
    </row>
    <row r="1786" spans="1:4" x14ac:dyDescent="0.35">
      <c r="A1786">
        <v>24946</v>
      </c>
      <c r="B1786" t="s">
        <v>1976</v>
      </c>
      <c r="C1786" t="s">
        <v>188</v>
      </c>
      <c r="D1786">
        <v>0</v>
      </c>
    </row>
    <row r="1787" spans="1:4" x14ac:dyDescent="0.35">
      <c r="A1787">
        <v>23417</v>
      </c>
      <c r="B1787" t="s">
        <v>1977</v>
      </c>
      <c r="C1787" t="s">
        <v>183</v>
      </c>
      <c r="D1787">
        <v>1</v>
      </c>
    </row>
    <row r="1788" spans="1:4" x14ac:dyDescent="0.35">
      <c r="A1788">
        <v>23540</v>
      </c>
      <c r="B1788" t="s">
        <v>1978</v>
      </c>
      <c r="C1788" t="s">
        <v>183</v>
      </c>
      <c r="D1788">
        <v>0</v>
      </c>
    </row>
    <row r="1789" spans="1:4" x14ac:dyDescent="0.35">
      <c r="A1789">
        <v>25378</v>
      </c>
      <c r="B1789" t="s">
        <v>1979</v>
      </c>
      <c r="C1789" t="s">
        <v>183</v>
      </c>
      <c r="D1789">
        <v>0</v>
      </c>
    </row>
    <row r="1790" spans="1:4" x14ac:dyDescent="0.35">
      <c r="A1790">
        <v>23911</v>
      </c>
      <c r="B1790" t="s">
        <v>1980</v>
      </c>
      <c r="C1790" t="s">
        <v>183</v>
      </c>
      <c r="D1790">
        <v>0</v>
      </c>
    </row>
    <row r="1791" spans="1:4" x14ac:dyDescent="0.35">
      <c r="A1791">
        <v>25708</v>
      </c>
      <c r="B1791" t="s">
        <v>1981</v>
      </c>
      <c r="C1791" t="s">
        <v>183</v>
      </c>
      <c r="D1791">
        <v>0</v>
      </c>
    </row>
    <row r="1792" spans="1:4" x14ac:dyDescent="0.35">
      <c r="A1792">
        <v>25755</v>
      </c>
      <c r="B1792" t="s">
        <v>1982</v>
      </c>
      <c r="C1792" t="s">
        <v>183</v>
      </c>
      <c r="D1792">
        <v>0</v>
      </c>
    </row>
    <row r="1793" spans="1:4" x14ac:dyDescent="0.35">
      <c r="A1793">
        <v>22527</v>
      </c>
      <c r="B1793" t="s">
        <v>1983</v>
      </c>
      <c r="C1793" t="s">
        <v>183</v>
      </c>
      <c r="D1793">
        <v>0</v>
      </c>
    </row>
    <row r="1794" spans="1:4" x14ac:dyDescent="0.35">
      <c r="A1794">
        <v>23098</v>
      </c>
      <c r="B1794" t="s">
        <v>1984</v>
      </c>
      <c r="C1794" t="s">
        <v>183</v>
      </c>
      <c r="D1794">
        <v>0</v>
      </c>
    </row>
    <row r="1795" spans="1:4" x14ac:dyDescent="0.35">
      <c r="A1795">
        <v>24869</v>
      </c>
      <c r="B1795" t="s">
        <v>1985</v>
      </c>
      <c r="C1795" t="s">
        <v>183</v>
      </c>
      <c r="D1795">
        <v>0</v>
      </c>
    </row>
    <row r="1796" spans="1:4" x14ac:dyDescent="0.35">
      <c r="A1796">
        <v>23867</v>
      </c>
      <c r="B1796" t="s">
        <v>1986</v>
      </c>
      <c r="C1796" t="s">
        <v>183</v>
      </c>
      <c r="D1796">
        <v>0</v>
      </c>
    </row>
    <row r="1797" spans="1:4" x14ac:dyDescent="0.35">
      <c r="A1797">
        <v>22113</v>
      </c>
      <c r="B1797" t="s">
        <v>1987</v>
      </c>
      <c r="C1797" t="s">
        <v>183</v>
      </c>
      <c r="D1797">
        <v>1</v>
      </c>
    </row>
    <row r="1798" spans="1:4" x14ac:dyDescent="0.35">
      <c r="A1798">
        <v>23034</v>
      </c>
      <c r="B1798" t="s">
        <v>1988</v>
      </c>
      <c r="C1798" t="s">
        <v>183</v>
      </c>
      <c r="D1798">
        <v>0</v>
      </c>
    </row>
    <row r="1799" spans="1:4" x14ac:dyDescent="0.35">
      <c r="A1799">
        <v>23973</v>
      </c>
      <c r="B1799" t="s">
        <v>1989</v>
      </c>
      <c r="C1799" t="s">
        <v>183</v>
      </c>
      <c r="D1799">
        <v>1</v>
      </c>
    </row>
    <row r="1800" spans="1:4" x14ac:dyDescent="0.35">
      <c r="A1800">
        <v>24862</v>
      </c>
      <c r="B1800" t="s">
        <v>1990</v>
      </c>
      <c r="C1800" t="s">
        <v>183</v>
      </c>
      <c r="D1800">
        <v>1</v>
      </c>
    </row>
    <row r="1801" spans="1:4" x14ac:dyDescent="0.35">
      <c r="A1801">
        <v>25516</v>
      </c>
      <c r="B1801" t="s">
        <v>1991</v>
      </c>
      <c r="C1801" t="s">
        <v>183</v>
      </c>
      <c r="D1801">
        <v>0</v>
      </c>
    </row>
    <row r="1802" spans="1:4" x14ac:dyDescent="0.35">
      <c r="A1802">
        <v>1019</v>
      </c>
      <c r="B1802" t="s">
        <v>1992</v>
      </c>
      <c r="C1802" t="s">
        <v>183</v>
      </c>
      <c r="D1802">
        <v>1</v>
      </c>
    </row>
    <row r="1803" spans="1:4" x14ac:dyDescent="0.35">
      <c r="A1803">
        <v>22400</v>
      </c>
      <c r="B1803" t="s">
        <v>1993</v>
      </c>
      <c r="C1803" t="s">
        <v>183</v>
      </c>
      <c r="D1803">
        <v>0</v>
      </c>
    </row>
    <row r="1804" spans="1:4" x14ac:dyDescent="0.35">
      <c r="A1804">
        <v>1124</v>
      </c>
      <c r="B1804" t="s">
        <v>1994</v>
      </c>
      <c r="C1804" t="s">
        <v>183</v>
      </c>
      <c r="D1804">
        <v>0</v>
      </c>
    </row>
    <row r="1805" spans="1:4" x14ac:dyDescent="0.35">
      <c r="A1805">
        <v>26432</v>
      </c>
      <c r="B1805" t="s">
        <v>1995</v>
      </c>
      <c r="C1805" t="s">
        <v>183</v>
      </c>
      <c r="D1805">
        <v>1</v>
      </c>
    </row>
    <row r="1806" spans="1:4" x14ac:dyDescent="0.35">
      <c r="A1806">
        <v>26443</v>
      </c>
      <c r="B1806" t="s">
        <v>1996</v>
      </c>
      <c r="C1806" t="s">
        <v>183</v>
      </c>
      <c r="D1806">
        <v>1</v>
      </c>
    </row>
    <row r="1807" spans="1:4" x14ac:dyDescent="0.35">
      <c r="A1807">
        <v>667</v>
      </c>
      <c r="B1807" t="s">
        <v>1997</v>
      </c>
      <c r="C1807" t="s">
        <v>183</v>
      </c>
      <c r="D1807">
        <v>0</v>
      </c>
    </row>
    <row r="1808" spans="1:4" x14ac:dyDescent="0.35">
      <c r="A1808">
        <v>26379</v>
      </c>
      <c r="B1808" t="s">
        <v>1998</v>
      </c>
      <c r="C1808" t="s">
        <v>183</v>
      </c>
      <c r="D1808">
        <v>0</v>
      </c>
    </row>
    <row r="1809" spans="1:4" x14ac:dyDescent="0.35">
      <c r="A1809">
        <v>26507</v>
      </c>
      <c r="B1809" t="s">
        <v>1999</v>
      </c>
      <c r="C1809" t="s">
        <v>183</v>
      </c>
      <c r="D1809">
        <v>0</v>
      </c>
    </row>
    <row r="1810" spans="1:4" x14ac:dyDescent="0.35">
      <c r="A1810">
        <v>26689</v>
      </c>
      <c r="B1810" t="s">
        <v>2000</v>
      </c>
      <c r="C1810" t="s">
        <v>183</v>
      </c>
      <c r="D1810">
        <v>0</v>
      </c>
    </row>
    <row r="1811" spans="1:4" x14ac:dyDescent="0.35">
      <c r="A1811">
        <v>26700</v>
      </c>
      <c r="B1811" t="s">
        <v>2001</v>
      </c>
      <c r="C1811" t="s">
        <v>186</v>
      </c>
      <c r="D1811">
        <v>1</v>
      </c>
    </row>
    <row r="1812" spans="1:4" x14ac:dyDescent="0.35">
      <c r="A1812">
        <v>19718</v>
      </c>
      <c r="B1812" t="s">
        <v>2002</v>
      </c>
      <c r="C1812" t="s">
        <v>183</v>
      </c>
      <c r="D1812">
        <v>1</v>
      </c>
    </row>
    <row r="1813" spans="1:4" x14ac:dyDescent="0.35">
      <c r="A1813">
        <v>1132</v>
      </c>
      <c r="B1813" t="s">
        <v>2003</v>
      </c>
      <c r="C1813" t="s">
        <v>183</v>
      </c>
      <c r="D1813">
        <v>1</v>
      </c>
    </row>
    <row r="1814" spans="1:4" x14ac:dyDescent="0.35">
      <c r="A1814">
        <v>26143</v>
      </c>
      <c r="B1814" t="s">
        <v>2004</v>
      </c>
      <c r="C1814" t="s">
        <v>183</v>
      </c>
      <c r="D1814">
        <v>0</v>
      </c>
    </row>
    <row r="1815" spans="1:4" x14ac:dyDescent="0.35">
      <c r="A1815">
        <v>26145</v>
      </c>
      <c r="B1815" t="s">
        <v>2005</v>
      </c>
      <c r="C1815" t="s">
        <v>183</v>
      </c>
      <c r="D1815">
        <v>0</v>
      </c>
    </row>
    <row r="1816" spans="1:4" x14ac:dyDescent="0.35">
      <c r="A1816">
        <v>26656</v>
      </c>
      <c r="B1816" t="s">
        <v>2006</v>
      </c>
      <c r="C1816" t="s">
        <v>183</v>
      </c>
      <c r="D1816">
        <v>0</v>
      </c>
    </row>
    <row r="1817" spans="1:4" x14ac:dyDescent="0.35">
      <c r="A1817">
        <v>26675</v>
      </c>
      <c r="B1817" t="s">
        <v>2007</v>
      </c>
      <c r="C1817" t="s">
        <v>188</v>
      </c>
      <c r="D1817">
        <v>0</v>
      </c>
    </row>
    <row r="1818" spans="1:4" x14ac:dyDescent="0.35">
      <c r="A1818">
        <v>26678</v>
      </c>
      <c r="B1818" t="s">
        <v>2008</v>
      </c>
      <c r="C1818" t="s">
        <v>186</v>
      </c>
      <c r="D1818">
        <v>0</v>
      </c>
    </row>
    <row r="1819" spans="1:4" x14ac:dyDescent="0.35">
      <c r="A1819">
        <v>26682</v>
      </c>
      <c r="B1819" t="s">
        <v>2009</v>
      </c>
      <c r="C1819" t="s">
        <v>192</v>
      </c>
      <c r="D1819">
        <v>0</v>
      </c>
    </row>
    <row r="1820" spans="1:4" x14ac:dyDescent="0.35">
      <c r="A1820">
        <v>25805</v>
      </c>
      <c r="B1820" t="s">
        <v>2010</v>
      </c>
      <c r="C1820" t="s">
        <v>183</v>
      </c>
      <c r="D1820">
        <v>0</v>
      </c>
    </row>
    <row r="1821" spans="1:4" x14ac:dyDescent="0.35">
      <c r="A1821">
        <v>26205</v>
      </c>
      <c r="B1821" t="s">
        <v>2011</v>
      </c>
      <c r="C1821" t="s">
        <v>183</v>
      </c>
      <c r="D1821">
        <v>0</v>
      </c>
    </row>
    <row r="1822" spans="1:4" x14ac:dyDescent="0.35">
      <c r="A1822">
        <v>26428</v>
      </c>
      <c r="B1822" t="s">
        <v>2012</v>
      </c>
      <c r="C1822" t="s">
        <v>183</v>
      </c>
      <c r="D1822">
        <v>0</v>
      </c>
    </row>
    <row r="1823" spans="1:4" x14ac:dyDescent="0.35">
      <c r="A1823">
        <v>26722</v>
      </c>
      <c r="B1823" t="s">
        <v>2013</v>
      </c>
      <c r="C1823" t="s">
        <v>183</v>
      </c>
      <c r="D1823">
        <v>0</v>
      </c>
    </row>
    <row r="1824" spans="1:4" x14ac:dyDescent="0.35">
      <c r="A1824">
        <v>7338</v>
      </c>
      <c r="B1824" t="s">
        <v>2014</v>
      </c>
      <c r="C1824" t="s">
        <v>183</v>
      </c>
      <c r="D1824">
        <v>0</v>
      </c>
    </row>
    <row r="1825" spans="1:4" x14ac:dyDescent="0.35">
      <c r="A1825">
        <v>26386</v>
      </c>
      <c r="B1825" t="s">
        <v>2015</v>
      </c>
      <c r="C1825" t="s">
        <v>183</v>
      </c>
      <c r="D1825">
        <v>1</v>
      </c>
    </row>
    <row r="1826" spans="1:4" x14ac:dyDescent="0.35">
      <c r="A1826">
        <v>26632</v>
      </c>
      <c r="B1826" t="s">
        <v>2016</v>
      </c>
      <c r="C1826" t="s">
        <v>186</v>
      </c>
      <c r="D1826">
        <v>0</v>
      </c>
    </row>
    <row r="1827" spans="1:4" x14ac:dyDescent="0.35">
      <c r="A1827">
        <v>26819</v>
      </c>
      <c r="B1827" t="s">
        <v>2017</v>
      </c>
      <c r="C1827" t="s">
        <v>183</v>
      </c>
      <c r="D1827">
        <v>0</v>
      </c>
    </row>
    <row r="1828" spans="1:4" x14ac:dyDescent="0.35">
      <c r="A1828">
        <v>26820</v>
      </c>
      <c r="B1828" t="s">
        <v>2018</v>
      </c>
      <c r="C1828" t="s">
        <v>183</v>
      </c>
      <c r="D1828">
        <v>0</v>
      </c>
    </row>
    <row r="1829" spans="1:4" x14ac:dyDescent="0.35">
      <c r="A1829">
        <v>26415</v>
      </c>
      <c r="B1829" t="s">
        <v>2019</v>
      </c>
      <c r="C1829" t="s">
        <v>183</v>
      </c>
      <c r="D1829">
        <v>0</v>
      </c>
    </row>
    <row r="1830" spans="1:4" x14ac:dyDescent="0.35">
      <c r="A1830">
        <v>26724</v>
      </c>
      <c r="B1830" t="s">
        <v>2020</v>
      </c>
      <c r="C1830" t="s">
        <v>183</v>
      </c>
      <c r="D1830">
        <v>0</v>
      </c>
    </row>
    <row r="1831" spans="1:4" x14ac:dyDescent="0.35">
      <c r="A1831">
        <v>26176</v>
      </c>
      <c r="B1831" t="s">
        <v>2021</v>
      </c>
      <c r="C1831" t="s">
        <v>183</v>
      </c>
      <c r="D1831">
        <v>0</v>
      </c>
    </row>
    <row r="1832" spans="1:4" x14ac:dyDescent="0.35">
      <c r="A1832">
        <v>26328</v>
      </c>
      <c r="B1832" t="s">
        <v>2022</v>
      </c>
      <c r="C1832" t="s">
        <v>183</v>
      </c>
      <c r="D1832">
        <v>0</v>
      </c>
    </row>
    <row r="1833" spans="1:4" x14ac:dyDescent="0.35">
      <c r="A1833">
        <v>26854</v>
      </c>
      <c r="B1833" t="s">
        <v>2023</v>
      </c>
      <c r="C1833" t="s">
        <v>183</v>
      </c>
      <c r="D1833">
        <v>0</v>
      </c>
    </row>
    <row r="1834" spans="1:4" x14ac:dyDescent="0.35">
      <c r="A1834">
        <v>26288</v>
      </c>
      <c r="B1834" t="s">
        <v>2024</v>
      </c>
      <c r="C1834" t="s">
        <v>183</v>
      </c>
      <c r="D1834">
        <v>0</v>
      </c>
    </row>
    <row r="1835" spans="1:4" x14ac:dyDescent="0.35">
      <c r="A1835">
        <v>25920</v>
      </c>
      <c r="B1835" t="s">
        <v>2025</v>
      </c>
      <c r="C1835" t="s">
        <v>183</v>
      </c>
      <c r="D1835">
        <v>0</v>
      </c>
    </row>
    <row r="1836" spans="1:4" x14ac:dyDescent="0.35">
      <c r="A1836">
        <v>25978</v>
      </c>
      <c r="B1836" t="s">
        <v>2026</v>
      </c>
      <c r="C1836" t="s">
        <v>183</v>
      </c>
      <c r="D1836">
        <v>0</v>
      </c>
    </row>
    <row r="1837" spans="1:4" x14ac:dyDescent="0.35">
      <c r="A1837">
        <v>26558</v>
      </c>
      <c r="B1837" t="s">
        <v>2027</v>
      </c>
      <c r="C1837" t="s">
        <v>183</v>
      </c>
      <c r="D1837">
        <v>0</v>
      </c>
    </row>
    <row r="1838" spans="1:4" x14ac:dyDescent="0.35">
      <c r="A1838">
        <v>153</v>
      </c>
      <c r="B1838" t="s">
        <v>2028</v>
      </c>
      <c r="C1838" t="s">
        <v>183</v>
      </c>
      <c r="D1838">
        <v>0</v>
      </c>
    </row>
    <row r="1839" spans="1:4" x14ac:dyDescent="0.35">
      <c r="A1839">
        <v>116</v>
      </c>
      <c r="B1839" t="s">
        <v>2029</v>
      </c>
      <c r="C1839" t="s">
        <v>183</v>
      </c>
      <c r="D1839">
        <v>0</v>
      </c>
    </row>
    <row r="1840" spans="1:4" x14ac:dyDescent="0.35">
      <c r="A1840">
        <v>26419</v>
      </c>
      <c r="B1840" t="s">
        <v>2030</v>
      </c>
      <c r="C1840" t="s">
        <v>183</v>
      </c>
      <c r="D1840">
        <v>0</v>
      </c>
    </row>
    <row r="1841" spans="1:4" x14ac:dyDescent="0.35">
      <c r="A1841">
        <v>361</v>
      </c>
      <c r="B1841" t="s">
        <v>2031</v>
      </c>
      <c r="C1841" t="s">
        <v>183</v>
      </c>
      <c r="D1841">
        <v>0</v>
      </c>
    </row>
    <row r="1842" spans="1:4" x14ac:dyDescent="0.35">
      <c r="A1842">
        <v>8567</v>
      </c>
      <c r="B1842" t="s">
        <v>2032</v>
      </c>
      <c r="C1842" t="s">
        <v>183</v>
      </c>
      <c r="D1842">
        <v>1</v>
      </c>
    </row>
    <row r="1843" spans="1:4" x14ac:dyDescent="0.35">
      <c r="A1843">
        <v>26755</v>
      </c>
      <c r="B1843" t="s">
        <v>2033</v>
      </c>
      <c r="C1843" t="s">
        <v>183</v>
      </c>
      <c r="D1843">
        <v>0</v>
      </c>
    </row>
    <row r="1844" spans="1:4" x14ac:dyDescent="0.35">
      <c r="A1844">
        <v>25883</v>
      </c>
      <c r="B1844" t="s">
        <v>2034</v>
      </c>
      <c r="C1844" t="s">
        <v>183</v>
      </c>
      <c r="D1844">
        <v>0</v>
      </c>
    </row>
    <row r="1845" spans="1:4" x14ac:dyDescent="0.35">
      <c r="A1845">
        <v>26298</v>
      </c>
      <c r="B1845" t="s">
        <v>2035</v>
      </c>
      <c r="C1845" t="s">
        <v>183</v>
      </c>
      <c r="D1845">
        <v>0</v>
      </c>
    </row>
    <row r="1846" spans="1:4" x14ac:dyDescent="0.35">
      <c r="A1846">
        <v>26706</v>
      </c>
      <c r="B1846" t="s">
        <v>2036</v>
      </c>
      <c r="C1846" t="s">
        <v>186</v>
      </c>
      <c r="D1846">
        <v>0</v>
      </c>
    </row>
    <row r="1847" spans="1:4" x14ac:dyDescent="0.35">
      <c r="A1847">
        <v>11264</v>
      </c>
      <c r="B1847" t="s">
        <v>2037</v>
      </c>
      <c r="C1847" t="s">
        <v>183</v>
      </c>
      <c r="D1847">
        <v>0</v>
      </c>
    </row>
    <row r="1848" spans="1:4" x14ac:dyDescent="0.35">
      <c r="A1848">
        <v>1093</v>
      </c>
      <c r="B1848" t="s">
        <v>2038</v>
      </c>
      <c r="C1848" t="s">
        <v>192</v>
      </c>
      <c r="D1848">
        <v>0</v>
      </c>
    </row>
    <row r="1849" spans="1:4" x14ac:dyDescent="0.35">
      <c r="A1849">
        <v>26448</v>
      </c>
      <c r="B1849" t="s">
        <v>2039</v>
      </c>
      <c r="C1849" t="s">
        <v>186</v>
      </c>
      <c r="D1849">
        <v>0</v>
      </c>
    </row>
    <row r="1850" spans="1:4" x14ac:dyDescent="0.35">
      <c r="A1850">
        <v>26535</v>
      </c>
      <c r="B1850" t="s">
        <v>2040</v>
      </c>
      <c r="C1850" t="s">
        <v>183</v>
      </c>
      <c r="D1850">
        <v>0</v>
      </c>
    </row>
    <row r="1851" spans="1:4" x14ac:dyDescent="0.35">
      <c r="A1851">
        <v>26433</v>
      </c>
      <c r="B1851" t="s">
        <v>2041</v>
      </c>
      <c r="C1851" t="s">
        <v>183</v>
      </c>
      <c r="D1851">
        <v>0</v>
      </c>
    </row>
    <row r="1852" spans="1:4" x14ac:dyDescent="0.35">
      <c r="A1852">
        <v>156</v>
      </c>
      <c r="B1852" t="s">
        <v>2042</v>
      </c>
      <c r="C1852" t="s">
        <v>183</v>
      </c>
      <c r="D1852">
        <v>0</v>
      </c>
    </row>
    <row r="1853" spans="1:4" x14ac:dyDescent="0.35">
      <c r="A1853">
        <v>7631</v>
      </c>
      <c r="B1853" t="s">
        <v>2043</v>
      </c>
      <c r="C1853" t="s">
        <v>188</v>
      </c>
      <c r="D1853">
        <v>0</v>
      </c>
    </row>
    <row r="1854" spans="1:4" x14ac:dyDescent="0.35">
      <c r="A1854">
        <v>26810</v>
      </c>
      <c r="B1854" t="s">
        <v>2044</v>
      </c>
      <c r="C1854" t="s">
        <v>192</v>
      </c>
      <c r="D1854">
        <v>0</v>
      </c>
    </row>
    <row r="1855" spans="1:4" x14ac:dyDescent="0.35">
      <c r="A1855">
        <v>26371</v>
      </c>
      <c r="B1855" t="s">
        <v>2045</v>
      </c>
      <c r="C1855" t="s">
        <v>183</v>
      </c>
      <c r="D1855">
        <v>0</v>
      </c>
    </row>
    <row r="1856" spans="1:4" x14ac:dyDescent="0.35">
      <c r="A1856">
        <v>26598</v>
      </c>
      <c r="B1856" t="s">
        <v>2046</v>
      </c>
      <c r="C1856" t="s">
        <v>183</v>
      </c>
      <c r="D1856">
        <v>0</v>
      </c>
    </row>
    <row r="1857" spans="1:4" x14ac:dyDescent="0.35">
      <c r="A1857">
        <v>26763</v>
      </c>
      <c r="B1857" t="s">
        <v>2047</v>
      </c>
      <c r="C1857" t="s">
        <v>183</v>
      </c>
      <c r="D1857">
        <v>0</v>
      </c>
    </row>
    <row r="1858" spans="1:4" x14ac:dyDescent="0.35">
      <c r="A1858">
        <v>26767</v>
      </c>
      <c r="B1858" t="s">
        <v>2048</v>
      </c>
      <c r="C1858" t="s">
        <v>183</v>
      </c>
      <c r="D1858">
        <v>0</v>
      </c>
    </row>
    <row r="1859" spans="1:4" x14ac:dyDescent="0.35">
      <c r="A1859">
        <v>1770</v>
      </c>
      <c r="B1859" t="s">
        <v>2049</v>
      </c>
      <c r="C1859" t="s">
        <v>183</v>
      </c>
      <c r="D1859">
        <v>0</v>
      </c>
    </row>
    <row r="1860" spans="1:4" x14ac:dyDescent="0.35">
      <c r="A1860">
        <v>632</v>
      </c>
      <c r="B1860" t="s">
        <v>2050</v>
      </c>
      <c r="C1860" t="s">
        <v>183</v>
      </c>
      <c r="D1860">
        <v>1</v>
      </c>
    </row>
    <row r="1861" spans="1:4" x14ac:dyDescent="0.35">
      <c r="A1861">
        <v>12826</v>
      </c>
      <c r="B1861" t="s">
        <v>2051</v>
      </c>
      <c r="C1861" t="s">
        <v>183</v>
      </c>
      <c r="D1861">
        <v>0</v>
      </c>
    </row>
    <row r="1862" spans="1:4" x14ac:dyDescent="0.35">
      <c r="A1862">
        <v>25842</v>
      </c>
      <c r="B1862" t="s">
        <v>2052</v>
      </c>
      <c r="C1862" t="s">
        <v>183</v>
      </c>
      <c r="D1862">
        <v>0</v>
      </c>
    </row>
    <row r="1863" spans="1:4" x14ac:dyDescent="0.35">
      <c r="A1863">
        <v>26125</v>
      </c>
      <c r="B1863" t="s">
        <v>2053</v>
      </c>
      <c r="C1863" t="s">
        <v>183</v>
      </c>
      <c r="D1863">
        <v>0</v>
      </c>
    </row>
    <row r="1864" spans="1:4" x14ac:dyDescent="0.35">
      <c r="A1864">
        <v>25865</v>
      </c>
      <c r="B1864" t="s">
        <v>2054</v>
      </c>
      <c r="C1864" t="s">
        <v>183</v>
      </c>
      <c r="D1864">
        <v>0</v>
      </c>
    </row>
    <row r="1865" spans="1:4" x14ac:dyDescent="0.35">
      <c r="A1865">
        <v>26434</v>
      </c>
      <c r="B1865" t="s">
        <v>2055</v>
      </c>
      <c r="C1865" t="s">
        <v>183</v>
      </c>
      <c r="D1865">
        <v>0</v>
      </c>
    </row>
    <row r="1866" spans="1:4" x14ac:dyDescent="0.35">
      <c r="A1866">
        <v>26772</v>
      </c>
      <c r="B1866" t="s">
        <v>2056</v>
      </c>
      <c r="C1866" t="s">
        <v>183</v>
      </c>
      <c r="D1866">
        <v>0</v>
      </c>
    </row>
    <row r="1867" spans="1:4" x14ac:dyDescent="0.35">
      <c r="A1867">
        <v>1230</v>
      </c>
      <c r="B1867" t="s">
        <v>2057</v>
      </c>
      <c r="C1867" t="s">
        <v>192</v>
      </c>
      <c r="D1867">
        <v>1</v>
      </c>
    </row>
    <row r="1868" spans="1:4" x14ac:dyDescent="0.35">
      <c r="A1868">
        <v>26912</v>
      </c>
      <c r="B1868" t="s">
        <v>2058</v>
      </c>
      <c r="C1868" t="s">
        <v>183</v>
      </c>
      <c r="D1868">
        <v>0</v>
      </c>
    </row>
    <row r="1869" spans="1:4" x14ac:dyDescent="0.35">
      <c r="A1869">
        <v>26921</v>
      </c>
      <c r="B1869" t="s">
        <v>2059</v>
      </c>
      <c r="C1869" t="s">
        <v>183</v>
      </c>
      <c r="D1869">
        <v>0</v>
      </c>
    </row>
    <row r="1870" spans="1:4" x14ac:dyDescent="0.35">
      <c r="A1870">
        <v>25861</v>
      </c>
      <c r="B1870" t="s">
        <v>2060</v>
      </c>
      <c r="C1870" t="s">
        <v>186</v>
      </c>
      <c r="D1870">
        <v>0</v>
      </c>
    </row>
    <row r="1871" spans="1:4" x14ac:dyDescent="0.35">
      <c r="A1871">
        <v>26499</v>
      </c>
      <c r="B1871" t="s">
        <v>2061</v>
      </c>
      <c r="C1871" t="s">
        <v>188</v>
      </c>
      <c r="D1871">
        <v>0</v>
      </c>
    </row>
    <row r="1872" spans="1:4" x14ac:dyDescent="0.35">
      <c r="A1872">
        <v>26149</v>
      </c>
      <c r="B1872" t="s">
        <v>2062</v>
      </c>
      <c r="C1872" t="s">
        <v>183</v>
      </c>
      <c r="D1872">
        <v>0</v>
      </c>
    </row>
    <row r="1873" spans="1:4" x14ac:dyDescent="0.35">
      <c r="A1873">
        <v>26192</v>
      </c>
      <c r="B1873" t="s">
        <v>2063</v>
      </c>
      <c r="C1873" t="s">
        <v>186</v>
      </c>
      <c r="D1873">
        <v>0</v>
      </c>
    </row>
    <row r="1874" spans="1:4" x14ac:dyDescent="0.35">
      <c r="A1874">
        <v>2026</v>
      </c>
      <c r="B1874" t="s">
        <v>2064</v>
      </c>
      <c r="C1874" t="s">
        <v>183</v>
      </c>
      <c r="D1874">
        <v>0</v>
      </c>
    </row>
    <row r="1875" spans="1:4" x14ac:dyDescent="0.35">
      <c r="A1875">
        <v>26074</v>
      </c>
      <c r="B1875" t="s">
        <v>2065</v>
      </c>
      <c r="C1875" t="s">
        <v>183</v>
      </c>
      <c r="D1875">
        <v>0</v>
      </c>
    </row>
    <row r="1876" spans="1:4" x14ac:dyDescent="0.35">
      <c r="A1876">
        <v>1251</v>
      </c>
      <c r="B1876" t="s">
        <v>2066</v>
      </c>
      <c r="C1876" t="s">
        <v>183</v>
      </c>
      <c r="D1876">
        <v>1</v>
      </c>
    </row>
    <row r="1877" spans="1:4" x14ac:dyDescent="0.35">
      <c r="A1877">
        <v>26232</v>
      </c>
      <c r="B1877" t="s">
        <v>2067</v>
      </c>
      <c r="C1877" t="s">
        <v>183</v>
      </c>
      <c r="D1877">
        <v>0</v>
      </c>
    </row>
    <row r="1878" spans="1:4" x14ac:dyDescent="0.35">
      <c r="A1878">
        <v>26452</v>
      </c>
      <c r="B1878" t="s">
        <v>2068</v>
      </c>
      <c r="C1878" t="s">
        <v>192</v>
      </c>
      <c r="D1878">
        <v>0</v>
      </c>
    </row>
    <row r="1879" spans="1:4" x14ac:dyDescent="0.35">
      <c r="A1879">
        <v>26805</v>
      </c>
      <c r="B1879" t="s">
        <v>2069</v>
      </c>
      <c r="C1879" t="s">
        <v>183</v>
      </c>
      <c r="D1879">
        <v>0</v>
      </c>
    </row>
    <row r="1880" spans="1:4" x14ac:dyDescent="0.35">
      <c r="A1880">
        <v>26807</v>
      </c>
      <c r="B1880" t="s">
        <v>2070</v>
      </c>
      <c r="C1880" t="s">
        <v>183</v>
      </c>
      <c r="D1880">
        <v>0</v>
      </c>
    </row>
    <row r="1881" spans="1:4" x14ac:dyDescent="0.35">
      <c r="A1881">
        <v>26809</v>
      </c>
      <c r="B1881" t="s">
        <v>2071</v>
      </c>
      <c r="C1881" t="s">
        <v>186</v>
      </c>
      <c r="D1881">
        <v>0</v>
      </c>
    </row>
    <row r="1882" spans="1:4" x14ac:dyDescent="0.35">
      <c r="A1882">
        <v>26812</v>
      </c>
      <c r="B1882" t="s">
        <v>2072</v>
      </c>
      <c r="C1882" t="s">
        <v>183</v>
      </c>
      <c r="D1882">
        <v>0</v>
      </c>
    </row>
    <row r="1883" spans="1:4" x14ac:dyDescent="0.35">
      <c r="A1883">
        <v>26817</v>
      </c>
      <c r="B1883" t="s">
        <v>2073</v>
      </c>
      <c r="C1883" t="s">
        <v>183</v>
      </c>
      <c r="D1883">
        <v>0</v>
      </c>
    </row>
    <row r="1884" spans="1:4" x14ac:dyDescent="0.35">
      <c r="A1884">
        <v>401</v>
      </c>
      <c r="B1884" t="s">
        <v>2074</v>
      </c>
      <c r="C1884" t="s">
        <v>183</v>
      </c>
      <c r="D1884">
        <v>1</v>
      </c>
    </row>
    <row r="1885" spans="1:4" x14ac:dyDescent="0.35">
      <c r="A1885">
        <v>25874</v>
      </c>
      <c r="B1885" t="s">
        <v>2075</v>
      </c>
      <c r="C1885" t="s">
        <v>183</v>
      </c>
      <c r="D1885">
        <v>0</v>
      </c>
    </row>
    <row r="1886" spans="1:4" x14ac:dyDescent="0.35">
      <c r="A1886">
        <v>21857</v>
      </c>
      <c r="B1886" t="s">
        <v>2076</v>
      </c>
      <c r="C1886" t="s">
        <v>183</v>
      </c>
      <c r="D1886">
        <v>1</v>
      </c>
    </row>
    <row r="1887" spans="1:4" x14ac:dyDescent="0.35">
      <c r="A1887">
        <v>26668</v>
      </c>
      <c r="B1887" t="s">
        <v>2077</v>
      </c>
      <c r="C1887" t="s">
        <v>183</v>
      </c>
      <c r="D1887">
        <v>0</v>
      </c>
    </row>
    <row r="1888" spans="1:4" x14ac:dyDescent="0.35">
      <c r="A1888">
        <v>26670</v>
      </c>
      <c r="B1888" t="s">
        <v>2078</v>
      </c>
      <c r="C1888" t="s">
        <v>183</v>
      </c>
      <c r="D1888">
        <v>0</v>
      </c>
    </row>
    <row r="1889" spans="1:4" x14ac:dyDescent="0.35">
      <c r="A1889">
        <v>26930</v>
      </c>
      <c r="B1889" t="s">
        <v>2079</v>
      </c>
      <c r="C1889" t="s">
        <v>183</v>
      </c>
      <c r="D1889">
        <v>0</v>
      </c>
    </row>
    <row r="1890" spans="1:4" x14ac:dyDescent="0.35">
      <c r="A1890">
        <v>25950</v>
      </c>
      <c r="B1890" t="s">
        <v>2080</v>
      </c>
      <c r="C1890" t="s">
        <v>183</v>
      </c>
      <c r="D1890">
        <v>0</v>
      </c>
    </row>
    <row r="1891" spans="1:4" x14ac:dyDescent="0.35">
      <c r="A1891">
        <v>5912</v>
      </c>
      <c r="B1891" t="s">
        <v>2081</v>
      </c>
      <c r="C1891" t="s">
        <v>183</v>
      </c>
      <c r="D1891">
        <v>1</v>
      </c>
    </row>
    <row r="1892" spans="1:4" x14ac:dyDescent="0.35">
      <c r="A1892">
        <v>26612</v>
      </c>
      <c r="B1892" t="s">
        <v>2082</v>
      </c>
      <c r="C1892" t="s">
        <v>183</v>
      </c>
      <c r="D1892">
        <v>0</v>
      </c>
    </row>
    <row r="1893" spans="1:4" x14ac:dyDescent="0.35">
      <c r="A1893">
        <v>26860</v>
      </c>
      <c r="B1893" t="s">
        <v>2083</v>
      </c>
      <c r="C1893" t="s">
        <v>183</v>
      </c>
      <c r="D1893">
        <v>0</v>
      </c>
    </row>
    <row r="1894" spans="1:4" x14ac:dyDescent="0.35">
      <c r="A1894">
        <v>26864</v>
      </c>
      <c r="B1894" t="s">
        <v>2084</v>
      </c>
      <c r="C1894" t="s">
        <v>186</v>
      </c>
      <c r="D1894">
        <v>0</v>
      </c>
    </row>
    <row r="1895" spans="1:4" x14ac:dyDescent="0.35">
      <c r="A1895">
        <v>26865</v>
      </c>
      <c r="B1895" t="s">
        <v>2085</v>
      </c>
      <c r="C1895" t="s">
        <v>183</v>
      </c>
      <c r="D1895">
        <v>0</v>
      </c>
    </row>
    <row r="1896" spans="1:4" x14ac:dyDescent="0.35">
      <c r="A1896">
        <v>25948</v>
      </c>
      <c r="B1896" t="s">
        <v>2086</v>
      </c>
      <c r="C1896" t="s">
        <v>183</v>
      </c>
      <c r="D1896">
        <v>0</v>
      </c>
    </row>
    <row r="1897" spans="1:4" x14ac:dyDescent="0.35">
      <c r="A1897">
        <v>11335</v>
      </c>
      <c r="B1897" t="s">
        <v>2087</v>
      </c>
      <c r="C1897" t="s">
        <v>183</v>
      </c>
      <c r="D1897">
        <v>1</v>
      </c>
    </row>
    <row r="1898" spans="1:4" x14ac:dyDescent="0.35">
      <c r="A1898">
        <v>26318</v>
      </c>
      <c r="B1898" t="s">
        <v>2088</v>
      </c>
      <c r="C1898" t="s">
        <v>183</v>
      </c>
      <c r="D1898">
        <v>0</v>
      </c>
    </row>
    <row r="1899" spans="1:4" x14ac:dyDescent="0.35">
      <c r="A1899">
        <v>26065</v>
      </c>
      <c r="B1899" t="s">
        <v>2089</v>
      </c>
      <c r="C1899" t="s">
        <v>186</v>
      </c>
      <c r="D1899">
        <v>0</v>
      </c>
    </row>
    <row r="1900" spans="1:4" x14ac:dyDescent="0.35">
      <c r="A1900">
        <v>310</v>
      </c>
      <c r="B1900" t="s">
        <v>2090</v>
      </c>
      <c r="C1900" t="s">
        <v>183</v>
      </c>
      <c r="D1900">
        <v>1</v>
      </c>
    </row>
    <row r="1901" spans="1:4" x14ac:dyDescent="0.35">
      <c r="A1901">
        <v>26147</v>
      </c>
      <c r="B1901" t="s">
        <v>2091</v>
      </c>
      <c r="C1901" t="s">
        <v>183</v>
      </c>
      <c r="D1901">
        <v>0</v>
      </c>
    </row>
    <row r="1902" spans="1:4" x14ac:dyDescent="0.35">
      <c r="A1902">
        <v>26943</v>
      </c>
      <c r="B1902" t="s">
        <v>2092</v>
      </c>
      <c r="C1902" t="s">
        <v>183</v>
      </c>
      <c r="D1902">
        <v>0</v>
      </c>
    </row>
    <row r="1903" spans="1:4" x14ac:dyDescent="0.35">
      <c r="A1903">
        <v>26451</v>
      </c>
      <c r="B1903" t="s">
        <v>2093</v>
      </c>
      <c r="C1903" t="s">
        <v>183</v>
      </c>
      <c r="D1903">
        <v>1</v>
      </c>
    </row>
    <row r="1904" spans="1:4" x14ac:dyDescent="0.35">
      <c r="A1904">
        <v>25981</v>
      </c>
      <c r="B1904" t="s">
        <v>2094</v>
      </c>
      <c r="C1904" t="s">
        <v>183</v>
      </c>
      <c r="D1904">
        <v>0</v>
      </c>
    </row>
    <row r="1905" spans="1:4" x14ac:dyDescent="0.35">
      <c r="A1905">
        <v>26068</v>
      </c>
      <c r="B1905" t="s">
        <v>2095</v>
      </c>
      <c r="C1905" t="s">
        <v>183</v>
      </c>
      <c r="D1905">
        <v>0</v>
      </c>
    </row>
    <row r="1906" spans="1:4" x14ac:dyDescent="0.35">
      <c r="A1906">
        <v>1683</v>
      </c>
      <c r="B1906" t="s">
        <v>2096</v>
      </c>
      <c r="C1906" t="s">
        <v>183</v>
      </c>
      <c r="D1906">
        <v>0</v>
      </c>
    </row>
    <row r="1907" spans="1:4" x14ac:dyDescent="0.35">
      <c r="A1907">
        <v>26302</v>
      </c>
      <c r="B1907" t="s">
        <v>2097</v>
      </c>
      <c r="C1907" t="s">
        <v>183</v>
      </c>
      <c r="D1907">
        <v>0</v>
      </c>
    </row>
    <row r="1908" spans="1:4" x14ac:dyDescent="0.35">
      <c r="A1908">
        <v>2575</v>
      </c>
      <c r="B1908" t="s">
        <v>2098</v>
      </c>
      <c r="C1908" t="s">
        <v>183</v>
      </c>
      <c r="D1908">
        <v>0</v>
      </c>
    </row>
    <row r="1909" spans="1:4" x14ac:dyDescent="0.35">
      <c r="A1909">
        <v>1789</v>
      </c>
      <c r="B1909" t="s">
        <v>2099</v>
      </c>
      <c r="C1909" t="s">
        <v>183</v>
      </c>
      <c r="D1909">
        <v>1</v>
      </c>
    </row>
    <row r="1910" spans="1:4" x14ac:dyDescent="0.35">
      <c r="A1910">
        <v>1026</v>
      </c>
      <c r="B1910" t="s">
        <v>2100</v>
      </c>
      <c r="C1910" t="s">
        <v>183</v>
      </c>
      <c r="D1910">
        <v>0</v>
      </c>
    </row>
    <row r="1911" spans="1:4" x14ac:dyDescent="0.35">
      <c r="A1911">
        <v>26307</v>
      </c>
      <c r="B1911" t="s">
        <v>2101</v>
      </c>
      <c r="C1911" t="s">
        <v>183</v>
      </c>
      <c r="D1911">
        <v>0</v>
      </c>
    </row>
    <row r="1912" spans="1:4" x14ac:dyDescent="0.35">
      <c r="A1912">
        <v>19887</v>
      </c>
      <c r="B1912" t="s">
        <v>2102</v>
      </c>
      <c r="C1912" t="s">
        <v>183</v>
      </c>
      <c r="D1912">
        <v>0</v>
      </c>
    </row>
    <row r="1913" spans="1:4" x14ac:dyDescent="0.35">
      <c r="A1913">
        <v>8072</v>
      </c>
      <c r="B1913" t="s">
        <v>2103</v>
      </c>
      <c r="C1913" t="s">
        <v>183</v>
      </c>
      <c r="D1913">
        <v>0</v>
      </c>
    </row>
    <row r="1914" spans="1:4" x14ac:dyDescent="0.35">
      <c r="A1914">
        <v>26639</v>
      </c>
      <c r="B1914" t="s">
        <v>2104</v>
      </c>
      <c r="C1914" t="s">
        <v>183</v>
      </c>
      <c r="D1914">
        <v>0</v>
      </c>
    </row>
    <row r="1915" spans="1:4" x14ac:dyDescent="0.35">
      <c r="A1915">
        <v>26643</v>
      </c>
      <c r="B1915" t="s">
        <v>2105</v>
      </c>
      <c r="C1915" t="s">
        <v>183</v>
      </c>
      <c r="D1915">
        <v>0</v>
      </c>
    </row>
    <row r="1916" spans="1:4" x14ac:dyDescent="0.35">
      <c r="A1916">
        <v>26644</v>
      </c>
      <c r="B1916" t="s">
        <v>2106</v>
      </c>
      <c r="C1916" t="s">
        <v>183</v>
      </c>
      <c r="D1916">
        <v>0</v>
      </c>
    </row>
    <row r="1917" spans="1:4" x14ac:dyDescent="0.35">
      <c r="A1917">
        <v>26645</v>
      </c>
      <c r="B1917" t="s">
        <v>2107</v>
      </c>
      <c r="C1917" t="s">
        <v>183</v>
      </c>
      <c r="D1917">
        <v>0</v>
      </c>
    </row>
    <row r="1918" spans="1:4" x14ac:dyDescent="0.35">
      <c r="A1918">
        <v>1216</v>
      </c>
      <c r="B1918" t="s">
        <v>2108</v>
      </c>
      <c r="C1918" t="s">
        <v>183</v>
      </c>
      <c r="D1918">
        <v>1</v>
      </c>
    </row>
    <row r="1919" spans="1:4" x14ac:dyDescent="0.35">
      <c r="A1919">
        <v>1220</v>
      </c>
      <c r="B1919" t="s">
        <v>2109</v>
      </c>
      <c r="C1919" t="s">
        <v>183</v>
      </c>
      <c r="D1919">
        <v>0</v>
      </c>
    </row>
    <row r="1920" spans="1:4" x14ac:dyDescent="0.35">
      <c r="A1920">
        <v>1235</v>
      </c>
      <c r="B1920" t="s">
        <v>2110</v>
      </c>
      <c r="C1920" t="s">
        <v>183</v>
      </c>
      <c r="D1920">
        <v>1</v>
      </c>
    </row>
    <row r="1921" spans="1:4" x14ac:dyDescent="0.35">
      <c r="A1921">
        <v>26363</v>
      </c>
      <c r="B1921" t="s">
        <v>2111</v>
      </c>
      <c r="C1921" t="s">
        <v>192</v>
      </c>
      <c r="D1921">
        <v>0</v>
      </c>
    </row>
    <row r="1922" spans="1:4" x14ac:dyDescent="0.35">
      <c r="A1922">
        <v>904</v>
      </c>
      <c r="B1922" t="s">
        <v>2112</v>
      </c>
      <c r="C1922" t="s">
        <v>183</v>
      </c>
      <c r="D1922">
        <v>0</v>
      </c>
    </row>
    <row r="1923" spans="1:4" x14ac:dyDescent="0.35">
      <c r="A1923">
        <v>15432</v>
      </c>
      <c r="B1923" t="s">
        <v>2113</v>
      </c>
      <c r="C1923" t="s">
        <v>183</v>
      </c>
      <c r="D1923">
        <v>0</v>
      </c>
    </row>
    <row r="1924" spans="1:4" x14ac:dyDescent="0.35">
      <c r="A1924">
        <v>26436</v>
      </c>
      <c r="B1924" t="s">
        <v>2114</v>
      </c>
      <c r="C1924" t="s">
        <v>183</v>
      </c>
      <c r="D1924">
        <v>0</v>
      </c>
    </row>
    <row r="1925" spans="1:4" x14ac:dyDescent="0.35">
      <c r="A1925">
        <v>26649</v>
      </c>
      <c r="B1925" t="s">
        <v>2115</v>
      </c>
      <c r="C1925" t="s">
        <v>183</v>
      </c>
      <c r="D1925">
        <v>0</v>
      </c>
    </row>
    <row r="1926" spans="1:4" x14ac:dyDescent="0.35">
      <c r="A1926">
        <v>26551</v>
      </c>
      <c r="B1926" t="s">
        <v>2116</v>
      </c>
      <c r="C1926" t="s">
        <v>183</v>
      </c>
      <c r="D1926">
        <v>0</v>
      </c>
    </row>
    <row r="1927" spans="1:4" x14ac:dyDescent="0.35">
      <c r="A1927">
        <v>26620</v>
      </c>
      <c r="B1927" t="s">
        <v>2117</v>
      </c>
      <c r="C1927" t="s">
        <v>186</v>
      </c>
      <c r="D1927">
        <v>0</v>
      </c>
    </row>
    <row r="1928" spans="1:4" x14ac:dyDescent="0.35">
      <c r="A1928">
        <v>26707</v>
      </c>
      <c r="B1928" t="s">
        <v>2118</v>
      </c>
      <c r="C1928" t="s">
        <v>183</v>
      </c>
      <c r="D1928">
        <v>0</v>
      </c>
    </row>
    <row r="1929" spans="1:4" x14ac:dyDescent="0.35">
      <c r="A1929">
        <v>1548</v>
      </c>
      <c r="B1929" t="s">
        <v>2119</v>
      </c>
      <c r="C1929" t="s">
        <v>183</v>
      </c>
      <c r="D1929">
        <v>0</v>
      </c>
    </row>
    <row r="1930" spans="1:4" x14ac:dyDescent="0.35">
      <c r="A1930">
        <v>26395</v>
      </c>
      <c r="B1930" t="s">
        <v>2120</v>
      </c>
      <c r="C1930" t="s">
        <v>192</v>
      </c>
      <c r="D1930">
        <v>0</v>
      </c>
    </row>
    <row r="1931" spans="1:4" x14ac:dyDescent="0.35">
      <c r="A1931">
        <v>26457</v>
      </c>
      <c r="B1931" t="s">
        <v>2121</v>
      </c>
      <c r="C1931" t="s">
        <v>183</v>
      </c>
      <c r="D1931">
        <v>0</v>
      </c>
    </row>
    <row r="1932" spans="1:4" x14ac:dyDescent="0.35">
      <c r="A1932">
        <v>2956</v>
      </c>
      <c r="B1932" t="s">
        <v>2122</v>
      </c>
      <c r="C1932" t="s">
        <v>183</v>
      </c>
      <c r="D1932">
        <v>1</v>
      </c>
    </row>
    <row r="1933" spans="1:4" x14ac:dyDescent="0.35">
      <c r="A1933">
        <v>26672</v>
      </c>
      <c r="B1933" t="s">
        <v>2123</v>
      </c>
      <c r="C1933" t="s">
        <v>183</v>
      </c>
      <c r="D1933">
        <v>0</v>
      </c>
    </row>
    <row r="1934" spans="1:4" x14ac:dyDescent="0.35">
      <c r="A1934">
        <v>154</v>
      </c>
      <c r="B1934" t="s">
        <v>2124</v>
      </c>
      <c r="C1934" t="s">
        <v>183</v>
      </c>
      <c r="D1934">
        <v>1</v>
      </c>
    </row>
    <row r="1935" spans="1:4" x14ac:dyDescent="0.35">
      <c r="A1935">
        <v>26990</v>
      </c>
      <c r="B1935" t="s">
        <v>2125</v>
      </c>
      <c r="C1935" t="s">
        <v>183</v>
      </c>
      <c r="D1935">
        <v>0</v>
      </c>
    </row>
    <row r="1936" spans="1:4" x14ac:dyDescent="0.35">
      <c r="A1936">
        <v>421</v>
      </c>
      <c r="B1936" t="s">
        <v>2126</v>
      </c>
      <c r="C1936" t="s">
        <v>183</v>
      </c>
      <c r="D1936">
        <v>0</v>
      </c>
    </row>
    <row r="1937" spans="1:4" x14ac:dyDescent="0.35">
      <c r="A1937">
        <v>7095</v>
      </c>
      <c r="B1937" t="s">
        <v>2127</v>
      </c>
      <c r="C1937" t="s">
        <v>183</v>
      </c>
      <c r="D1937">
        <v>0</v>
      </c>
    </row>
    <row r="1938" spans="1:4" x14ac:dyDescent="0.35">
      <c r="A1938">
        <v>8630</v>
      </c>
      <c r="B1938" t="s">
        <v>2128</v>
      </c>
      <c r="C1938" t="s">
        <v>188</v>
      </c>
      <c r="D1938">
        <v>0</v>
      </c>
    </row>
    <row r="1939" spans="1:4" x14ac:dyDescent="0.35">
      <c r="A1939">
        <v>26378</v>
      </c>
      <c r="B1939" t="s">
        <v>2129</v>
      </c>
      <c r="C1939" t="s">
        <v>183</v>
      </c>
      <c r="D1939">
        <v>0</v>
      </c>
    </row>
    <row r="1940" spans="1:4" x14ac:dyDescent="0.35">
      <c r="A1940">
        <v>26642</v>
      </c>
      <c r="B1940" t="s">
        <v>2130</v>
      </c>
      <c r="C1940" t="s">
        <v>183</v>
      </c>
      <c r="D1940">
        <v>0</v>
      </c>
    </row>
    <row r="1941" spans="1:4" x14ac:dyDescent="0.35">
      <c r="A1941">
        <v>10247</v>
      </c>
      <c r="B1941" t="s">
        <v>2131</v>
      </c>
      <c r="C1941" t="s">
        <v>183</v>
      </c>
      <c r="D1941">
        <v>0</v>
      </c>
    </row>
    <row r="1942" spans="1:4" x14ac:dyDescent="0.35">
      <c r="A1942">
        <v>26646</v>
      </c>
      <c r="B1942" t="s">
        <v>2132</v>
      </c>
      <c r="C1942" t="s">
        <v>183</v>
      </c>
      <c r="D1942">
        <v>0</v>
      </c>
    </row>
    <row r="1943" spans="1:4" x14ac:dyDescent="0.35">
      <c r="A1943">
        <v>429</v>
      </c>
      <c r="B1943" t="s">
        <v>2133</v>
      </c>
      <c r="C1943" t="s">
        <v>183</v>
      </c>
      <c r="D1943">
        <v>0</v>
      </c>
    </row>
    <row r="1944" spans="1:4" x14ac:dyDescent="0.35">
      <c r="A1944">
        <v>26501</v>
      </c>
      <c r="B1944" t="s">
        <v>2134</v>
      </c>
      <c r="C1944" t="s">
        <v>183</v>
      </c>
      <c r="D1944">
        <v>0</v>
      </c>
    </row>
    <row r="1945" spans="1:4" x14ac:dyDescent="0.35">
      <c r="A1945">
        <v>26838</v>
      </c>
      <c r="B1945" t="s">
        <v>2135</v>
      </c>
      <c r="C1945" t="s">
        <v>183</v>
      </c>
      <c r="D1945">
        <v>0</v>
      </c>
    </row>
    <row r="1946" spans="1:4" x14ac:dyDescent="0.35">
      <c r="A1946">
        <v>26365</v>
      </c>
      <c r="B1946" t="s">
        <v>2136</v>
      </c>
      <c r="C1946" t="s">
        <v>183</v>
      </c>
      <c r="D1946">
        <v>0</v>
      </c>
    </row>
    <row r="1947" spans="1:4" x14ac:dyDescent="0.35">
      <c r="A1947">
        <v>26446</v>
      </c>
      <c r="B1947" t="s">
        <v>2137</v>
      </c>
      <c r="C1947" t="s">
        <v>183</v>
      </c>
      <c r="D1947">
        <v>0</v>
      </c>
    </row>
    <row r="1948" spans="1:4" x14ac:dyDescent="0.35">
      <c r="A1948">
        <v>25966</v>
      </c>
      <c r="B1948" t="s">
        <v>2138</v>
      </c>
      <c r="C1948" t="s">
        <v>183</v>
      </c>
      <c r="D1948">
        <v>0</v>
      </c>
    </row>
    <row r="1949" spans="1:4" x14ac:dyDescent="0.35">
      <c r="A1949">
        <v>11975</v>
      </c>
      <c r="B1949" t="s">
        <v>2139</v>
      </c>
      <c r="C1949" t="s">
        <v>190</v>
      </c>
      <c r="D1949">
        <v>0</v>
      </c>
    </row>
    <row r="1950" spans="1:4" x14ac:dyDescent="0.35">
      <c r="A1950">
        <v>14563</v>
      </c>
      <c r="B1950" t="s">
        <v>2140</v>
      </c>
      <c r="C1950" t="s">
        <v>183</v>
      </c>
      <c r="D1950">
        <v>1</v>
      </c>
    </row>
    <row r="1951" spans="1:4" x14ac:dyDescent="0.35">
      <c r="A1951">
        <v>1187</v>
      </c>
      <c r="B1951" t="s">
        <v>2141</v>
      </c>
      <c r="C1951" t="s">
        <v>183</v>
      </c>
      <c r="D1951">
        <v>1</v>
      </c>
    </row>
    <row r="1952" spans="1:4" x14ac:dyDescent="0.35">
      <c r="A1952">
        <v>26883</v>
      </c>
      <c r="B1952" t="s">
        <v>2142</v>
      </c>
      <c r="C1952" t="s">
        <v>183</v>
      </c>
      <c r="D1952">
        <v>0</v>
      </c>
    </row>
    <row r="1953" spans="1:4" x14ac:dyDescent="0.35">
      <c r="A1953">
        <v>26895</v>
      </c>
      <c r="B1953" t="s">
        <v>2143</v>
      </c>
      <c r="C1953" t="s">
        <v>183</v>
      </c>
      <c r="D1953">
        <v>0</v>
      </c>
    </row>
    <row r="1954" spans="1:4" x14ac:dyDescent="0.35">
      <c r="A1954">
        <v>26126</v>
      </c>
      <c r="B1954" t="s">
        <v>2144</v>
      </c>
      <c r="C1954" t="s">
        <v>183</v>
      </c>
      <c r="D1954">
        <v>0</v>
      </c>
    </row>
    <row r="1955" spans="1:4" x14ac:dyDescent="0.35">
      <c r="A1955">
        <v>1726</v>
      </c>
      <c r="B1955" t="s">
        <v>2145</v>
      </c>
      <c r="C1955" t="s">
        <v>183</v>
      </c>
      <c r="D1955">
        <v>0</v>
      </c>
    </row>
    <row r="1956" spans="1:4" x14ac:dyDescent="0.35">
      <c r="A1956">
        <v>26866</v>
      </c>
      <c r="B1956" t="s">
        <v>2146</v>
      </c>
      <c r="C1956" t="s">
        <v>183</v>
      </c>
      <c r="D1956">
        <v>0</v>
      </c>
    </row>
    <row r="1957" spans="1:4" x14ac:dyDescent="0.35">
      <c r="A1957">
        <v>158</v>
      </c>
      <c r="B1957" t="s">
        <v>2147</v>
      </c>
      <c r="C1957" t="s">
        <v>183</v>
      </c>
      <c r="D1957">
        <v>0</v>
      </c>
    </row>
    <row r="1958" spans="1:4" x14ac:dyDescent="0.35">
      <c r="A1958">
        <v>25819</v>
      </c>
      <c r="B1958" t="s">
        <v>2148</v>
      </c>
      <c r="C1958" t="s">
        <v>183</v>
      </c>
      <c r="D1958">
        <v>0</v>
      </c>
    </row>
    <row r="1959" spans="1:4" x14ac:dyDescent="0.35">
      <c r="A1959">
        <v>26301</v>
      </c>
      <c r="B1959" t="s">
        <v>2149</v>
      </c>
      <c r="C1959" t="s">
        <v>183</v>
      </c>
      <c r="D1959">
        <v>0</v>
      </c>
    </row>
    <row r="1960" spans="1:4" x14ac:dyDescent="0.35">
      <c r="A1960">
        <v>26560</v>
      </c>
      <c r="B1960" t="s">
        <v>2150</v>
      </c>
      <c r="C1960" t="s">
        <v>192</v>
      </c>
      <c r="D1960">
        <v>0</v>
      </c>
    </row>
    <row r="1961" spans="1:4" x14ac:dyDescent="0.35">
      <c r="A1961">
        <v>26597</v>
      </c>
      <c r="B1961" t="s">
        <v>2151</v>
      </c>
      <c r="C1961" t="s">
        <v>183</v>
      </c>
      <c r="D1961">
        <v>0</v>
      </c>
    </row>
    <row r="1962" spans="1:4" x14ac:dyDescent="0.35">
      <c r="A1962">
        <v>26435</v>
      </c>
      <c r="B1962" t="s">
        <v>2152</v>
      </c>
      <c r="C1962" t="s">
        <v>183</v>
      </c>
      <c r="D1962">
        <v>1</v>
      </c>
    </row>
    <row r="1963" spans="1:4" x14ac:dyDescent="0.35">
      <c r="A1963">
        <v>26925</v>
      </c>
      <c r="B1963" t="s">
        <v>2153</v>
      </c>
      <c r="C1963" t="s">
        <v>183</v>
      </c>
      <c r="D1963">
        <v>0</v>
      </c>
    </row>
    <row r="1964" spans="1:4" x14ac:dyDescent="0.35">
      <c r="A1964">
        <v>26513</v>
      </c>
      <c r="B1964" t="s">
        <v>2154</v>
      </c>
      <c r="C1964" t="s">
        <v>183</v>
      </c>
      <c r="D1964">
        <v>0</v>
      </c>
    </row>
    <row r="1965" spans="1:4" x14ac:dyDescent="0.35">
      <c r="A1965">
        <v>26933</v>
      </c>
      <c r="B1965" t="s">
        <v>2155</v>
      </c>
      <c r="C1965" t="s">
        <v>183</v>
      </c>
      <c r="D1965">
        <v>0</v>
      </c>
    </row>
    <row r="1966" spans="1:4" x14ac:dyDescent="0.35">
      <c r="A1966">
        <v>26955</v>
      </c>
      <c r="B1966" t="s">
        <v>2156</v>
      </c>
      <c r="C1966" t="s">
        <v>183</v>
      </c>
      <c r="D1966">
        <v>0</v>
      </c>
    </row>
    <row r="1967" spans="1:4" x14ac:dyDescent="0.35">
      <c r="A1967">
        <v>1828</v>
      </c>
      <c r="B1967" t="s">
        <v>2157</v>
      </c>
      <c r="C1967" t="s">
        <v>183</v>
      </c>
      <c r="D1967">
        <v>0</v>
      </c>
    </row>
    <row r="1968" spans="1:4" x14ac:dyDescent="0.35">
      <c r="A1968">
        <v>26343</v>
      </c>
      <c r="B1968" t="s">
        <v>2158</v>
      </c>
      <c r="C1968" t="s">
        <v>183</v>
      </c>
      <c r="D1968">
        <v>0</v>
      </c>
    </row>
    <row r="1969" spans="1:4" x14ac:dyDescent="0.35">
      <c r="A1969">
        <v>26421</v>
      </c>
      <c r="B1969" t="s">
        <v>2159</v>
      </c>
      <c r="C1969" t="s">
        <v>183</v>
      </c>
      <c r="D1969">
        <v>1</v>
      </c>
    </row>
    <row r="1970" spans="1:4" x14ac:dyDescent="0.35">
      <c r="A1970">
        <v>2156</v>
      </c>
      <c r="B1970" t="s">
        <v>2160</v>
      </c>
      <c r="C1970" t="s">
        <v>183</v>
      </c>
      <c r="D1970">
        <v>0</v>
      </c>
    </row>
    <row r="1971" spans="1:4" x14ac:dyDescent="0.35">
      <c r="A1971">
        <v>25824</v>
      </c>
      <c r="B1971" t="s">
        <v>2161</v>
      </c>
      <c r="C1971" t="s">
        <v>183</v>
      </c>
      <c r="D1971">
        <v>0</v>
      </c>
    </row>
    <row r="1972" spans="1:4" x14ac:dyDescent="0.35">
      <c r="A1972">
        <v>26163</v>
      </c>
      <c r="B1972" t="s">
        <v>2162</v>
      </c>
      <c r="C1972" t="s">
        <v>186</v>
      </c>
      <c r="D1972">
        <v>1</v>
      </c>
    </row>
    <row r="1973" spans="1:4" x14ac:dyDescent="0.35">
      <c r="A1973">
        <v>6452</v>
      </c>
      <c r="B1973" t="s">
        <v>2163</v>
      </c>
      <c r="C1973" t="s">
        <v>183</v>
      </c>
      <c r="D1973">
        <v>1</v>
      </c>
    </row>
    <row r="1974" spans="1:4" x14ac:dyDescent="0.35">
      <c r="A1974">
        <v>26227</v>
      </c>
      <c r="B1974" t="e" cm="1">
        <f t="array" ref="B1974">+ Calidad.</f>
        <v>#NAME?</v>
      </c>
      <c r="C1974" t="s">
        <v>183</v>
      </c>
      <c r="D1974">
        <v>0</v>
      </c>
    </row>
    <row r="1975" spans="1:4" x14ac:dyDescent="0.35">
      <c r="A1975">
        <v>19968</v>
      </c>
      <c r="B1975" t="s">
        <v>2164</v>
      </c>
      <c r="C1975" t="s">
        <v>183</v>
      </c>
      <c r="D1975">
        <v>1</v>
      </c>
    </row>
    <row r="1976" spans="1:4" x14ac:dyDescent="0.35">
      <c r="A1976">
        <v>26651</v>
      </c>
      <c r="B1976" t="s">
        <v>2165</v>
      </c>
      <c r="C1976" t="s">
        <v>183</v>
      </c>
      <c r="D1976">
        <v>0</v>
      </c>
    </row>
    <row r="1977" spans="1:4" x14ac:dyDescent="0.35">
      <c r="A1977">
        <v>26797</v>
      </c>
      <c r="B1977" t="s">
        <v>2166</v>
      </c>
      <c r="C1977" t="s">
        <v>183</v>
      </c>
      <c r="D1977">
        <v>0</v>
      </c>
    </row>
    <row r="1978" spans="1:4" x14ac:dyDescent="0.35">
      <c r="A1978">
        <v>26439</v>
      </c>
      <c r="B1978" t="s">
        <v>2167</v>
      </c>
      <c r="C1978" t="s">
        <v>186</v>
      </c>
      <c r="D1978">
        <v>0</v>
      </c>
    </row>
    <row r="1979" spans="1:4" x14ac:dyDescent="0.35">
      <c r="A1979">
        <v>26697</v>
      </c>
      <c r="B1979" t="s">
        <v>2168</v>
      </c>
      <c r="C1979" t="s">
        <v>183</v>
      </c>
      <c r="D1979">
        <v>0</v>
      </c>
    </row>
    <row r="1980" spans="1:4" x14ac:dyDescent="0.35">
      <c r="A1980">
        <v>1177</v>
      </c>
      <c r="B1980" t="s">
        <v>2169</v>
      </c>
      <c r="C1980" t="s">
        <v>183</v>
      </c>
      <c r="D1980">
        <v>0</v>
      </c>
    </row>
    <row r="1981" spans="1:4" x14ac:dyDescent="0.35">
      <c r="A1981">
        <v>26984</v>
      </c>
      <c r="B1981" t="s">
        <v>2170</v>
      </c>
      <c r="C1981" t="s">
        <v>192</v>
      </c>
      <c r="D1981">
        <v>0</v>
      </c>
    </row>
    <row r="1982" spans="1:4" x14ac:dyDescent="0.35">
      <c r="A1982">
        <v>26339</v>
      </c>
      <c r="B1982" t="s">
        <v>2171</v>
      </c>
      <c r="C1982" t="s">
        <v>183</v>
      </c>
      <c r="D1982">
        <v>0</v>
      </c>
    </row>
    <row r="1983" spans="1:4" x14ac:dyDescent="0.35">
      <c r="A1983">
        <v>26703</v>
      </c>
      <c r="B1983" t="s">
        <v>2172</v>
      </c>
      <c r="C1983" t="s">
        <v>186</v>
      </c>
      <c r="D1983">
        <v>0</v>
      </c>
    </row>
    <row r="1984" spans="1:4" x14ac:dyDescent="0.35">
      <c r="A1984">
        <v>23756</v>
      </c>
      <c r="B1984" t="s">
        <v>2173</v>
      </c>
      <c r="C1984" t="s">
        <v>183</v>
      </c>
      <c r="D1984">
        <v>0</v>
      </c>
    </row>
    <row r="1985" spans="1:4" x14ac:dyDescent="0.35">
      <c r="A1985">
        <v>511</v>
      </c>
      <c r="B1985" t="s">
        <v>2174</v>
      </c>
      <c r="C1985" t="s">
        <v>183</v>
      </c>
      <c r="D1985">
        <v>0</v>
      </c>
    </row>
    <row r="1986" spans="1:4" x14ac:dyDescent="0.35">
      <c r="A1986">
        <v>27021</v>
      </c>
      <c r="B1986" t="s">
        <v>2175</v>
      </c>
      <c r="C1986" t="s">
        <v>183</v>
      </c>
      <c r="D1986">
        <v>0</v>
      </c>
    </row>
    <row r="1987" spans="1:4" x14ac:dyDescent="0.35">
      <c r="A1987">
        <v>1130</v>
      </c>
      <c r="B1987" t="s">
        <v>2176</v>
      </c>
      <c r="C1987" t="s">
        <v>183</v>
      </c>
      <c r="D1987">
        <v>1</v>
      </c>
    </row>
    <row r="1988" spans="1:4" x14ac:dyDescent="0.35">
      <c r="A1988">
        <v>18993</v>
      </c>
      <c r="B1988" t="s">
        <v>2177</v>
      </c>
      <c r="C1988" t="s">
        <v>183</v>
      </c>
      <c r="D1988">
        <v>0</v>
      </c>
    </row>
    <row r="1989" spans="1:4" x14ac:dyDescent="0.35">
      <c r="A1989">
        <v>25928</v>
      </c>
      <c r="B1989" t="s">
        <v>2178</v>
      </c>
      <c r="C1989" t="s">
        <v>186</v>
      </c>
      <c r="D1989">
        <v>0</v>
      </c>
    </row>
    <row r="1990" spans="1:4" x14ac:dyDescent="0.35">
      <c r="A1990">
        <v>357</v>
      </c>
      <c r="B1990" t="s">
        <v>2179</v>
      </c>
      <c r="C1990" t="s">
        <v>183</v>
      </c>
      <c r="D1990">
        <v>0</v>
      </c>
    </row>
    <row r="1991" spans="1:4" x14ac:dyDescent="0.35">
      <c r="A1991">
        <v>16091</v>
      </c>
      <c r="B1991" t="s">
        <v>2180</v>
      </c>
      <c r="C1991" t="s">
        <v>183</v>
      </c>
      <c r="D1991">
        <v>0</v>
      </c>
    </row>
    <row r="1992" spans="1:4" x14ac:dyDescent="0.35">
      <c r="A1992">
        <v>1843</v>
      </c>
      <c r="B1992" t="s">
        <v>2181</v>
      </c>
      <c r="C1992" t="s">
        <v>183</v>
      </c>
      <c r="D1992">
        <v>0</v>
      </c>
    </row>
    <row r="1993" spans="1:4" x14ac:dyDescent="0.35">
      <c r="A1993">
        <v>26041</v>
      </c>
      <c r="B1993" t="s">
        <v>2182</v>
      </c>
      <c r="C1993" t="s">
        <v>183</v>
      </c>
      <c r="D1993">
        <v>0</v>
      </c>
    </row>
    <row r="1994" spans="1:4" x14ac:dyDescent="0.35">
      <c r="A1994">
        <v>26043</v>
      </c>
      <c r="B1994" t="s">
        <v>2183</v>
      </c>
      <c r="C1994" t="s">
        <v>183</v>
      </c>
      <c r="D1994">
        <v>0</v>
      </c>
    </row>
    <row r="1995" spans="1:4" x14ac:dyDescent="0.35">
      <c r="A1995">
        <v>26045</v>
      </c>
      <c r="B1995" t="s">
        <v>2184</v>
      </c>
      <c r="C1995" t="s">
        <v>183</v>
      </c>
      <c r="D1995">
        <v>0</v>
      </c>
    </row>
    <row r="1996" spans="1:4" x14ac:dyDescent="0.35">
      <c r="A1996">
        <v>26047</v>
      </c>
      <c r="B1996" t="s">
        <v>2185</v>
      </c>
      <c r="C1996" t="s">
        <v>183</v>
      </c>
      <c r="D1996">
        <v>0</v>
      </c>
    </row>
    <row r="1997" spans="1:4" x14ac:dyDescent="0.35">
      <c r="A1997">
        <v>26051</v>
      </c>
      <c r="B1997" t="s">
        <v>2186</v>
      </c>
      <c r="C1997" t="s">
        <v>188</v>
      </c>
      <c r="D1997">
        <v>0</v>
      </c>
    </row>
    <row r="1998" spans="1:4" x14ac:dyDescent="0.35">
      <c r="A1998">
        <v>26053</v>
      </c>
      <c r="B1998" t="s">
        <v>2187</v>
      </c>
      <c r="C1998" t="s">
        <v>183</v>
      </c>
      <c r="D1998">
        <v>0</v>
      </c>
    </row>
    <row r="1999" spans="1:4" x14ac:dyDescent="0.35">
      <c r="A1999">
        <v>26977</v>
      </c>
      <c r="B1999" t="s">
        <v>2188</v>
      </c>
      <c r="C1999" t="s">
        <v>192</v>
      </c>
      <c r="D1999">
        <v>0</v>
      </c>
    </row>
    <row r="2000" spans="1:4" x14ac:dyDescent="0.35">
      <c r="A2000">
        <v>1994</v>
      </c>
      <c r="B2000" t="s">
        <v>2189</v>
      </c>
      <c r="C2000" t="s">
        <v>183</v>
      </c>
      <c r="D2000">
        <v>0</v>
      </c>
    </row>
    <row r="2001" spans="1:4" x14ac:dyDescent="0.35">
      <c r="A2001">
        <v>7687</v>
      </c>
      <c r="B2001" t="s">
        <v>2190</v>
      </c>
      <c r="C2001" t="s">
        <v>183</v>
      </c>
      <c r="D2001">
        <v>1</v>
      </c>
    </row>
    <row r="2002" spans="1:4" x14ac:dyDescent="0.35">
      <c r="A2002">
        <v>946</v>
      </c>
      <c r="B2002" t="s">
        <v>2191</v>
      </c>
      <c r="C2002" t="s">
        <v>183</v>
      </c>
      <c r="D2002">
        <v>0</v>
      </c>
    </row>
    <row r="2003" spans="1:4" x14ac:dyDescent="0.35">
      <c r="A2003">
        <v>26069</v>
      </c>
      <c r="B2003" t="s">
        <v>2192</v>
      </c>
      <c r="C2003" t="s">
        <v>186</v>
      </c>
      <c r="D2003">
        <v>0</v>
      </c>
    </row>
    <row r="2004" spans="1:4" x14ac:dyDescent="0.35">
      <c r="A2004">
        <v>1636</v>
      </c>
      <c r="B2004" t="s">
        <v>2193</v>
      </c>
      <c r="C2004" t="s">
        <v>183</v>
      </c>
      <c r="D2004">
        <v>0</v>
      </c>
    </row>
    <row r="2005" spans="1:4" x14ac:dyDescent="0.35">
      <c r="A2005">
        <v>16441</v>
      </c>
      <c r="B2005" t="s">
        <v>2194</v>
      </c>
      <c r="C2005" t="s">
        <v>183</v>
      </c>
      <c r="D2005">
        <v>0</v>
      </c>
    </row>
    <row r="2006" spans="1:4" x14ac:dyDescent="0.35">
      <c r="A2006">
        <v>26190</v>
      </c>
      <c r="B2006" t="s">
        <v>2195</v>
      </c>
      <c r="C2006" t="s">
        <v>183</v>
      </c>
      <c r="D2006">
        <v>0</v>
      </c>
    </row>
    <row r="2007" spans="1:4" x14ac:dyDescent="0.35">
      <c r="A2007">
        <v>11788</v>
      </c>
      <c r="B2007" t="s">
        <v>2196</v>
      </c>
      <c r="C2007" t="s">
        <v>183</v>
      </c>
      <c r="D2007">
        <v>0</v>
      </c>
    </row>
    <row r="2008" spans="1:4" x14ac:dyDescent="0.35">
      <c r="A2008">
        <v>26709</v>
      </c>
      <c r="B2008" t="s">
        <v>2197</v>
      </c>
      <c r="C2008" t="s">
        <v>183</v>
      </c>
      <c r="D2008">
        <v>0</v>
      </c>
    </row>
    <row r="2009" spans="1:4" x14ac:dyDescent="0.35">
      <c r="A2009">
        <v>387</v>
      </c>
      <c r="B2009" t="s">
        <v>2198</v>
      </c>
      <c r="C2009" t="s">
        <v>183</v>
      </c>
      <c r="D2009">
        <v>1</v>
      </c>
    </row>
    <row r="2010" spans="1:4" x14ac:dyDescent="0.35">
      <c r="A2010">
        <v>26760</v>
      </c>
      <c r="B2010" t="s">
        <v>2199</v>
      </c>
      <c r="C2010" t="s">
        <v>183</v>
      </c>
      <c r="D2010">
        <v>0</v>
      </c>
    </row>
    <row r="2011" spans="1:4" x14ac:dyDescent="0.35">
      <c r="A2011">
        <v>26777</v>
      </c>
      <c r="B2011" t="s">
        <v>2200</v>
      </c>
      <c r="C2011" t="s">
        <v>192</v>
      </c>
      <c r="D2011">
        <v>0</v>
      </c>
    </row>
    <row r="2012" spans="1:4" x14ac:dyDescent="0.35">
      <c r="A2012">
        <v>26128</v>
      </c>
      <c r="B2012" t="s">
        <v>2201</v>
      </c>
      <c r="C2012" t="s">
        <v>183</v>
      </c>
      <c r="D2012">
        <v>0</v>
      </c>
    </row>
    <row r="2013" spans="1:4" x14ac:dyDescent="0.35">
      <c r="A2013">
        <v>26504</v>
      </c>
      <c r="B2013" t="s">
        <v>2202</v>
      </c>
      <c r="C2013" t="s">
        <v>183</v>
      </c>
      <c r="D2013">
        <v>0</v>
      </c>
    </row>
    <row r="2014" spans="1:4" x14ac:dyDescent="0.35">
      <c r="A2014">
        <v>6553</v>
      </c>
      <c r="B2014" t="s">
        <v>2203</v>
      </c>
      <c r="C2014" t="s">
        <v>183</v>
      </c>
      <c r="D2014">
        <v>1</v>
      </c>
    </row>
    <row r="2015" spans="1:4" x14ac:dyDescent="0.35">
      <c r="A2015">
        <v>27272</v>
      </c>
      <c r="B2015" t="s">
        <v>2204</v>
      </c>
      <c r="C2015" t="s">
        <v>183</v>
      </c>
      <c r="D2015">
        <v>0</v>
      </c>
    </row>
    <row r="2016" spans="1:4" x14ac:dyDescent="0.35">
      <c r="A2016">
        <v>26414</v>
      </c>
      <c r="B2016" t="s">
        <v>2205</v>
      </c>
      <c r="C2016" t="s">
        <v>183</v>
      </c>
      <c r="D2016">
        <v>0</v>
      </c>
    </row>
    <row r="2017" spans="1:4" x14ac:dyDescent="0.35">
      <c r="A2017">
        <v>27099</v>
      </c>
      <c r="B2017" t="s">
        <v>2206</v>
      </c>
      <c r="C2017" t="s">
        <v>188</v>
      </c>
      <c r="D2017">
        <v>0</v>
      </c>
    </row>
    <row r="2018" spans="1:4" x14ac:dyDescent="0.35">
      <c r="A2018">
        <v>27546</v>
      </c>
      <c r="B2018" t="s">
        <v>2207</v>
      </c>
      <c r="C2018" t="s">
        <v>183</v>
      </c>
      <c r="D2018">
        <v>0</v>
      </c>
    </row>
    <row r="2019" spans="1:4" x14ac:dyDescent="0.35">
      <c r="A2019">
        <v>14544</v>
      </c>
      <c r="B2019" t="s">
        <v>2208</v>
      </c>
      <c r="C2019" t="s">
        <v>183</v>
      </c>
      <c r="D2019">
        <v>1</v>
      </c>
    </row>
    <row r="2020" spans="1:4" x14ac:dyDescent="0.35">
      <c r="A2020">
        <v>332</v>
      </c>
      <c r="B2020" t="s">
        <v>2209</v>
      </c>
      <c r="C2020" t="s">
        <v>192</v>
      </c>
      <c r="D2020">
        <v>0</v>
      </c>
    </row>
    <row r="2021" spans="1:4" x14ac:dyDescent="0.35">
      <c r="A2021">
        <v>403</v>
      </c>
      <c r="B2021" t="s">
        <v>2210</v>
      </c>
      <c r="C2021" t="s">
        <v>188</v>
      </c>
      <c r="D2021">
        <v>0</v>
      </c>
    </row>
    <row r="2022" spans="1:4" x14ac:dyDescent="0.35">
      <c r="A2022">
        <v>4526</v>
      </c>
      <c r="B2022" t="s">
        <v>2211</v>
      </c>
      <c r="C2022" t="s">
        <v>192</v>
      </c>
      <c r="D2022">
        <v>0</v>
      </c>
    </row>
    <row r="2023" spans="1:4" x14ac:dyDescent="0.35">
      <c r="A2023">
        <v>9684</v>
      </c>
      <c r="B2023" t="s">
        <v>2212</v>
      </c>
      <c r="C2023" t="s">
        <v>183</v>
      </c>
      <c r="D2023">
        <v>0</v>
      </c>
    </row>
    <row r="2024" spans="1:4" x14ac:dyDescent="0.35">
      <c r="A2024">
        <v>12069</v>
      </c>
      <c r="B2024" t="s">
        <v>2213</v>
      </c>
      <c r="C2024" t="s">
        <v>188</v>
      </c>
      <c r="D2024">
        <v>0</v>
      </c>
    </row>
    <row r="2025" spans="1:4" x14ac:dyDescent="0.35">
      <c r="A2025">
        <v>26034</v>
      </c>
      <c r="B2025" t="s">
        <v>2214</v>
      </c>
      <c r="C2025" t="s">
        <v>183</v>
      </c>
      <c r="D2025">
        <v>0</v>
      </c>
    </row>
    <row r="2026" spans="1:4" x14ac:dyDescent="0.35">
      <c r="A2026">
        <v>1719</v>
      </c>
      <c r="B2026" t="s">
        <v>2215</v>
      </c>
      <c r="C2026" t="s">
        <v>183</v>
      </c>
      <c r="D2026">
        <v>1</v>
      </c>
    </row>
    <row r="2027" spans="1:4" x14ac:dyDescent="0.35">
      <c r="A2027">
        <v>1071</v>
      </c>
      <c r="B2027" t="s">
        <v>2216</v>
      </c>
      <c r="C2027" t="s">
        <v>186</v>
      </c>
      <c r="D2027">
        <v>1</v>
      </c>
    </row>
    <row r="2028" spans="1:4" x14ac:dyDescent="0.35">
      <c r="A2028">
        <v>27020</v>
      </c>
      <c r="B2028" t="s">
        <v>2217</v>
      </c>
      <c r="C2028" t="s">
        <v>183</v>
      </c>
      <c r="D2028">
        <v>0</v>
      </c>
    </row>
    <row r="2029" spans="1:4" x14ac:dyDescent="0.35">
      <c r="A2029">
        <v>27114</v>
      </c>
      <c r="B2029" t="s">
        <v>2218</v>
      </c>
      <c r="C2029" t="s">
        <v>192</v>
      </c>
      <c r="D2029">
        <v>0</v>
      </c>
    </row>
    <row r="2030" spans="1:4" x14ac:dyDescent="0.35">
      <c r="A2030">
        <v>747</v>
      </c>
      <c r="B2030" t="s">
        <v>2219</v>
      </c>
      <c r="C2030" t="s">
        <v>192</v>
      </c>
      <c r="D2030">
        <v>0</v>
      </c>
    </row>
    <row r="2031" spans="1:4" x14ac:dyDescent="0.35">
      <c r="A2031">
        <v>27443</v>
      </c>
      <c r="B2031" t="s">
        <v>2220</v>
      </c>
      <c r="C2031" t="s">
        <v>183</v>
      </c>
      <c r="D2031">
        <v>0</v>
      </c>
    </row>
    <row r="2032" spans="1:4" x14ac:dyDescent="0.35">
      <c r="A2032">
        <v>1207</v>
      </c>
      <c r="B2032" t="s">
        <v>2221</v>
      </c>
      <c r="C2032" t="s">
        <v>183</v>
      </c>
      <c r="D2032">
        <v>1</v>
      </c>
    </row>
    <row r="2033" spans="1:4" x14ac:dyDescent="0.35">
      <c r="A2033">
        <v>27310</v>
      </c>
      <c r="B2033" t="s">
        <v>2222</v>
      </c>
      <c r="C2033" t="s">
        <v>186</v>
      </c>
      <c r="D2033">
        <v>0</v>
      </c>
    </row>
    <row r="2034" spans="1:4" x14ac:dyDescent="0.35">
      <c r="A2034">
        <v>23574</v>
      </c>
      <c r="B2034" t="s">
        <v>2223</v>
      </c>
      <c r="C2034" t="s">
        <v>183</v>
      </c>
      <c r="D2034">
        <v>0</v>
      </c>
    </row>
    <row r="2035" spans="1:4" x14ac:dyDescent="0.35">
      <c r="A2035">
        <v>1172</v>
      </c>
      <c r="B2035" t="s">
        <v>2224</v>
      </c>
      <c r="C2035" t="s">
        <v>183</v>
      </c>
      <c r="D2035">
        <v>0</v>
      </c>
    </row>
    <row r="2036" spans="1:4" x14ac:dyDescent="0.35">
      <c r="A2036">
        <v>2140</v>
      </c>
      <c r="B2036" t="s">
        <v>2225</v>
      </c>
      <c r="C2036" t="s">
        <v>183</v>
      </c>
      <c r="D2036">
        <v>0</v>
      </c>
    </row>
    <row r="2037" spans="1:4" x14ac:dyDescent="0.35">
      <c r="A2037">
        <v>1004</v>
      </c>
      <c r="B2037" t="s">
        <v>2226</v>
      </c>
      <c r="C2037" t="s">
        <v>183</v>
      </c>
      <c r="D2037">
        <v>0</v>
      </c>
    </row>
    <row r="2038" spans="1:4" x14ac:dyDescent="0.35">
      <c r="A2038">
        <v>1455</v>
      </c>
      <c r="B2038" t="s">
        <v>2227</v>
      </c>
      <c r="C2038" t="s">
        <v>183</v>
      </c>
      <c r="D2038">
        <v>0</v>
      </c>
    </row>
    <row r="2039" spans="1:4" x14ac:dyDescent="0.35">
      <c r="A2039">
        <v>5860</v>
      </c>
      <c r="B2039" t="s">
        <v>2228</v>
      </c>
      <c r="C2039" t="s">
        <v>192</v>
      </c>
      <c r="D2039">
        <v>0</v>
      </c>
    </row>
    <row r="2040" spans="1:4" x14ac:dyDescent="0.35">
      <c r="A2040">
        <v>27095</v>
      </c>
      <c r="B2040" t="s">
        <v>2229</v>
      </c>
      <c r="C2040" t="s">
        <v>183</v>
      </c>
      <c r="D2040">
        <v>0</v>
      </c>
    </row>
    <row r="2041" spans="1:4" x14ac:dyDescent="0.35">
      <c r="A2041">
        <v>14511</v>
      </c>
      <c r="B2041" t="s">
        <v>2230</v>
      </c>
      <c r="C2041" t="s">
        <v>183</v>
      </c>
      <c r="D2041">
        <v>1</v>
      </c>
    </row>
    <row r="2042" spans="1:4" x14ac:dyDescent="0.35">
      <c r="A2042">
        <v>27313</v>
      </c>
      <c r="B2042" t="s">
        <v>2231</v>
      </c>
      <c r="C2042" t="s">
        <v>183</v>
      </c>
      <c r="D2042">
        <v>0</v>
      </c>
    </row>
    <row r="2043" spans="1:4" x14ac:dyDescent="0.35">
      <c r="A2043">
        <v>27090</v>
      </c>
      <c r="B2043" t="s">
        <v>2232</v>
      </c>
      <c r="C2043" t="s">
        <v>183</v>
      </c>
      <c r="D2043">
        <v>0</v>
      </c>
    </row>
    <row r="2044" spans="1:4" x14ac:dyDescent="0.35">
      <c r="A2044">
        <v>27227</v>
      </c>
      <c r="B2044" t="s">
        <v>2233</v>
      </c>
      <c r="C2044" t="s">
        <v>183</v>
      </c>
      <c r="D2044">
        <v>0</v>
      </c>
    </row>
    <row r="2045" spans="1:4" x14ac:dyDescent="0.35">
      <c r="A2045">
        <v>27651</v>
      </c>
      <c r="B2045" t="s">
        <v>2234</v>
      </c>
      <c r="C2045" t="s">
        <v>186</v>
      </c>
      <c r="D2045">
        <v>1</v>
      </c>
    </row>
    <row r="2046" spans="1:4" x14ac:dyDescent="0.35">
      <c r="A2046">
        <v>27198</v>
      </c>
      <c r="B2046" t="s">
        <v>2235</v>
      </c>
      <c r="C2046" t="s">
        <v>183</v>
      </c>
      <c r="D2046">
        <v>0</v>
      </c>
    </row>
    <row r="2047" spans="1:4" x14ac:dyDescent="0.35">
      <c r="A2047">
        <v>27442</v>
      </c>
      <c r="B2047" t="s">
        <v>2236</v>
      </c>
      <c r="C2047" t="s">
        <v>183</v>
      </c>
      <c r="D2047">
        <v>0</v>
      </c>
    </row>
    <row r="2048" spans="1:4" x14ac:dyDescent="0.35">
      <c r="A2048">
        <v>27411</v>
      </c>
      <c r="B2048" t="s">
        <v>2237</v>
      </c>
      <c r="C2048" t="s">
        <v>183</v>
      </c>
      <c r="D2048">
        <v>0</v>
      </c>
    </row>
    <row r="2049" spans="1:4" x14ac:dyDescent="0.35">
      <c r="A2049">
        <v>7067</v>
      </c>
      <c r="B2049" t="s">
        <v>2238</v>
      </c>
      <c r="C2049" t="s">
        <v>186</v>
      </c>
      <c r="D2049">
        <v>1</v>
      </c>
    </row>
    <row r="2050" spans="1:4" x14ac:dyDescent="0.35">
      <c r="A2050">
        <v>27329</v>
      </c>
      <c r="B2050" t="s">
        <v>2239</v>
      </c>
      <c r="C2050" t="s">
        <v>183</v>
      </c>
      <c r="D2050">
        <v>0</v>
      </c>
    </row>
    <row r="2051" spans="1:4" x14ac:dyDescent="0.35">
      <c r="A2051">
        <v>27506</v>
      </c>
      <c r="B2051" t="s">
        <v>2240</v>
      </c>
      <c r="C2051" t="s">
        <v>183</v>
      </c>
      <c r="D2051">
        <v>0</v>
      </c>
    </row>
    <row r="2052" spans="1:4" x14ac:dyDescent="0.35">
      <c r="A2052">
        <v>27315</v>
      </c>
      <c r="B2052" t="s">
        <v>2241</v>
      </c>
      <c r="C2052" t="s">
        <v>183</v>
      </c>
      <c r="D2052">
        <v>0</v>
      </c>
    </row>
    <row r="2053" spans="1:4" x14ac:dyDescent="0.35">
      <c r="A2053">
        <v>27403</v>
      </c>
      <c r="B2053" t="s">
        <v>2242</v>
      </c>
      <c r="C2053" t="s">
        <v>183</v>
      </c>
      <c r="D2053">
        <v>0</v>
      </c>
    </row>
    <row r="2054" spans="1:4" x14ac:dyDescent="0.35">
      <c r="A2054">
        <v>27121</v>
      </c>
      <c r="B2054" t="s">
        <v>2243</v>
      </c>
      <c r="C2054" t="s">
        <v>183</v>
      </c>
      <c r="D2054">
        <v>0</v>
      </c>
    </row>
    <row r="2055" spans="1:4" x14ac:dyDescent="0.35">
      <c r="A2055">
        <v>1462</v>
      </c>
      <c r="B2055" t="s">
        <v>2244</v>
      </c>
      <c r="C2055" t="s">
        <v>183</v>
      </c>
      <c r="D2055">
        <v>0</v>
      </c>
    </row>
    <row r="2056" spans="1:4" x14ac:dyDescent="0.35">
      <c r="A2056">
        <v>5679</v>
      </c>
      <c r="B2056" t="s">
        <v>2245</v>
      </c>
      <c r="C2056" t="s">
        <v>183</v>
      </c>
      <c r="D2056">
        <v>1</v>
      </c>
    </row>
    <row r="2057" spans="1:4" x14ac:dyDescent="0.35">
      <c r="A2057">
        <v>12452</v>
      </c>
      <c r="B2057" t="s">
        <v>2246</v>
      </c>
      <c r="C2057" t="s">
        <v>183</v>
      </c>
      <c r="D2057">
        <v>0</v>
      </c>
    </row>
    <row r="2058" spans="1:4" x14ac:dyDescent="0.35">
      <c r="A2058">
        <v>27003</v>
      </c>
      <c r="B2058" t="s">
        <v>2247</v>
      </c>
      <c r="C2058" t="s">
        <v>183</v>
      </c>
      <c r="D2058">
        <v>0</v>
      </c>
    </row>
    <row r="2059" spans="1:4" x14ac:dyDescent="0.35">
      <c r="A2059">
        <v>7517</v>
      </c>
      <c r="B2059" t="s">
        <v>2248</v>
      </c>
      <c r="C2059" t="s">
        <v>183</v>
      </c>
      <c r="D2059">
        <v>0</v>
      </c>
    </row>
    <row r="2060" spans="1:4" x14ac:dyDescent="0.35">
      <c r="A2060">
        <v>2191</v>
      </c>
      <c r="B2060" t="s">
        <v>2249</v>
      </c>
      <c r="C2060" t="s">
        <v>183</v>
      </c>
      <c r="D2060">
        <v>0</v>
      </c>
    </row>
    <row r="2061" spans="1:4" x14ac:dyDescent="0.35">
      <c r="A2061">
        <v>27734</v>
      </c>
      <c r="B2061" t="s">
        <v>2250</v>
      </c>
      <c r="C2061" t="s">
        <v>183</v>
      </c>
      <c r="D2061">
        <v>0</v>
      </c>
    </row>
    <row r="2062" spans="1:4" x14ac:dyDescent="0.35">
      <c r="A2062">
        <v>27290</v>
      </c>
      <c r="B2062" t="s">
        <v>2251</v>
      </c>
      <c r="C2062" t="s">
        <v>183</v>
      </c>
      <c r="D2062">
        <v>0</v>
      </c>
    </row>
    <row r="2063" spans="1:4" x14ac:dyDescent="0.35">
      <c r="A2063">
        <v>236</v>
      </c>
      <c r="B2063" t="s">
        <v>2252</v>
      </c>
      <c r="C2063" t="s">
        <v>183</v>
      </c>
      <c r="D2063">
        <v>1</v>
      </c>
    </row>
    <row r="2064" spans="1:4" x14ac:dyDescent="0.35">
      <c r="A2064">
        <v>27117</v>
      </c>
      <c r="B2064" t="s">
        <v>2253</v>
      </c>
      <c r="C2064" t="s">
        <v>188</v>
      </c>
      <c r="D2064">
        <v>0</v>
      </c>
    </row>
    <row r="2065" spans="1:4" x14ac:dyDescent="0.35">
      <c r="A2065">
        <v>26629</v>
      </c>
      <c r="B2065" t="s">
        <v>2254</v>
      </c>
      <c r="C2065" t="s">
        <v>183</v>
      </c>
      <c r="D2065">
        <v>0</v>
      </c>
    </row>
    <row r="2066" spans="1:4" x14ac:dyDescent="0.35">
      <c r="A2066">
        <v>27454</v>
      </c>
      <c r="B2066" t="s">
        <v>2255</v>
      </c>
      <c r="C2066" t="s">
        <v>183</v>
      </c>
      <c r="D2066">
        <v>0</v>
      </c>
    </row>
    <row r="2067" spans="1:4" x14ac:dyDescent="0.35">
      <c r="A2067">
        <v>27142</v>
      </c>
      <c r="B2067" t="s">
        <v>2256</v>
      </c>
      <c r="C2067" t="s">
        <v>183</v>
      </c>
      <c r="D2067">
        <v>0</v>
      </c>
    </row>
    <row r="2068" spans="1:4" x14ac:dyDescent="0.35">
      <c r="A2068">
        <v>1199</v>
      </c>
      <c r="B2068" t="s">
        <v>2257</v>
      </c>
      <c r="C2068" t="s">
        <v>183</v>
      </c>
      <c r="D2068">
        <v>1</v>
      </c>
    </row>
    <row r="2069" spans="1:4" x14ac:dyDescent="0.35">
      <c r="A2069">
        <v>26999</v>
      </c>
      <c r="B2069" t="s">
        <v>2258</v>
      </c>
      <c r="C2069" t="s">
        <v>183</v>
      </c>
      <c r="D2069">
        <v>1</v>
      </c>
    </row>
    <row r="2070" spans="1:4" x14ac:dyDescent="0.35">
      <c r="A2070">
        <v>3138</v>
      </c>
      <c r="B2070" t="s">
        <v>2259</v>
      </c>
      <c r="C2070" t="s">
        <v>183</v>
      </c>
      <c r="D2070">
        <v>0</v>
      </c>
    </row>
    <row r="2071" spans="1:4" x14ac:dyDescent="0.35">
      <c r="A2071">
        <v>1244</v>
      </c>
      <c r="B2071" t="s">
        <v>2260</v>
      </c>
      <c r="C2071" t="s">
        <v>183</v>
      </c>
      <c r="D2071">
        <v>1</v>
      </c>
    </row>
    <row r="2072" spans="1:4" x14ac:dyDescent="0.35">
      <c r="A2072">
        <v>6532</v>
      </c>
      <c r="B2072" t="s">
        <v>2261</v>
      </c>
      <c r="C2072" t="s">
        <v>183</v>
      </c>
      <c r="D2072">
        <v>0</v>
      </c>
    </row>
    <row r="2073" spans="1:4" x14ac:dyDescent="0.35">
      <c r="A2073">
        <v>26319</v>
      </c>
      <c r="B2073" t="s">
        <v>2262</v>
      </c>
      <c r="C2073" t="s">
        <v>183</v>
      </c>
      <c r="D2073">
        <v>0</v>
      </c>
    </row>
    <row r="2074" spans="1:4" x14ac:dyDescent="0.35">
      <c r="A2074">
        <v>28452</v>
      </c>
      <c r="B2074" t="s">
        <v>2263</v>
      </c>
      <c r="C2074" t="s">
        <v>183</v>
      </c>
      <c r="D2074">
        <v>0</v>
      </c>
    </row>
    <row r="2075" spans="1:4" x14ac:dyDescent="0.35">
      <c r="A2075">
        <v>1852</v>
      </c>
      <c r="B2075" t="s">
        <v>2264</v>
      </c>
      <c r="C2075" t="s">
        <v>183</v>
      </c>
      <c r="D2075">
        <v>0</v>
      </c>
    </row>
    <row r="2076" spans="1:4" x14ac:dyDescent="0.35">
      <c r="A2076">
        <v>933</v>
      </c>
      <c r="B2076" t="s">
        <v>2265</v>
      </c>
      <c r="C2076" t="s">
        <v>183</v>
      </c>
      <c r="D2076">
        <v>1</v>
      </c>
    </row>
    <row r="2077" spans="1:4" x14ac:dyDescent="0.35">
      <c r="A2077">
        <v>1684</v>
      </c>
      <c r="B2077" t="s">
        <v>2266</v>
      </c>
      <c r="C2077" t="s">
        <v>183</v>
      </c>
      <c r="D2077">
        <v>0</v>
      </c>
    </row>
    <row r="2078" spans="1:4" x14ac:dyDescent="0.35">
      <c r="A2078">
        <v>26815</v>
      </c>
      <c r="B2078" t="s">
        <v>2267</v>
      </c>
      <c r="C2078" t="s">
        <v>183</v>
      </c>
      <c r="D2078">
        <v>0</v>
      </c>
    </row>
    <row r="2079" spans="1:4" x14ac:dyDescent="0.35">
      <c r="A2079">
        <v>1159</v>
      </c>
      <c r="B2079" t="s">
        <v>2268</v>
      </c>
      <c r="C2079" t="s">
        <v>183</v>
      </c>
      <c r="D2079">
        <v>1</v>
      </c>
    </row>
    <row r="2080" spans="1:4" x14ac:dyDescent="0.35">
      <c r="A2080">
        <v>7234</v>
      </c>
      <c r="B2080" t="s">
        <v>2269</v>
      </c>
      <c r="C2080" t="s">
        <v>183</v>
      </c>
      <c r="D2080">
        <v>0</v>
      </c>
    </row>
    <row r="2081" spans="1:4" x14ac:dyDescent="0.35">
      <c r="A2081">
        <v>600</v>
      </c>
      <c r="B2081" t="s">
        <v>2270</v>
      </c>
      <c r="C2081" t="s">
        <v>183</v>
      </c>
      <c r="D2081">
        <v>0</v>
      </c>
    </row>
    <row r="2082" spans="1:4" x14ac:dyDescent="0.35">
      <c r="A2082">
        <v>2454</v>
      </c>
      <c r="B2082" t="s">
        <v>2271</v>
      </c>
      <c r="C2082" t="s">
        <v>192</v>
      </c>
      <c r="D2082">
        <v>1</v>
      </c>
    </row>
    <row r="2083" spans="1:4" x14ac:dyDescent="0.35">
      <c r="A2083">
        <v>28299</v>
      </c>
      <c r="B2083" t="s">
        <v>2272</v>
      </c>
      <c r="C2083" t="s">
        <v>183</v>
      </c>
      <c r="D2083">
        <v>0</v>
      </c>
    </row>
    <row r="2084" spans="1:4" x14ac:dyDescent="0.35">
      <c r="A2084">
        <v>27938</v>
      </c>
      <c r="B2084" t="s">
        <v>2273</v>
      </c>
      <c r="C2084" t="s">
        <v>186</v>
      </c>
      <c r="D2084">
        <v>0</v>
      </c>
    </row>
    <row r="2085" spans="1:4" x14ac:dyDescent="0.35">
      <c r="A2085">
        <v>1150</v>
      </c>
      <c r="B2085" t="s">
        <v>2274</v>
      </c>
      <c r="C2085" t="s">
        <v>183</v>
      </c>
      <c r="D2085">
        <v>0</v>
      </c>
    </row>
    <row r="2086" spans="1:4" x14ac:dyDescent="0.35">
      <c r="A2086">
        <v>8368</v>
      </c>
      <c r="B2086" t="s">
        <v>2275</v>
      </c>
      <c r="C2086" t="s">
        <v>183</v>
      </c>
      <c r="D2086">
        <v>0</v>
      </c>
    </row>
    <row r="2087" spans="1:4" x14ac:dyDescent="0.35">
      <c r="A2087">
        <v>99</v>
      </c>
      <c r="B2087" t="s">
        <v>2276</v>
      </c>
      <c r="C2087" t="s">
        <v>183</v>
      </c>
      <c r="D2087">
        <v>0</v>
      </c>
    </row>
    <row r="2088" spans="1:4" x14ac:dyDescent="0.35">
      <c r="A2088">
        <v>1179</v>
      </c>
      <c r="B2088" t="s">
        <v>2277</v>
      </c>
      <c r="C2088" t="s">
        <v>183</v>
      </c>
      <c r="D2088">
        <v>0</v>
      </c>
    </row>
    <row r="2089" spans="1:4" x14ac:dyDescent="0.35">
      <c r="A2089">
        <v>1008</v>
      </c>
      <c r="B2089" t="s">
        <v>2278</v>
      </c>
      <c r="C2089" t="s">
        <v>183</v>
      </c>
      <c r="D2089">
        <v>0</v>
      </c>
    </row>
    <row r="2090" spans="1:4" x14ac:dyDescent="0.35">
      <c r="A2090">
        <v>998</v>
      </c>
      <c r="B2090" t="s">
        <v>2279</v>
      </c>
      <c r="C2090" t="s">
        <v>183</v>
      </c>
      <c r="D2090">
        <v>1</v>
      </c>
    </row>
    <row r="2091" spans="1:4" x14ac:dyDescent="0.35">
      <c r="A2091">
        <v>22889</v>
      </c>
      <c r="B2091" t="s">
        <v>2280</v>
      </c>
      <c r="C2091" t="s">
        <v>183</v>
      </c>
      <c r="D2091">
        <v>0</v>
      </c>
    </row>
    <row r="2092" spans="1:4" x14ac:dyDescent="0.35">
      <c r="A2092">
        <v>1466</v>
      </c>
      <c r="B2092" t="s">
        <v>2281</v>
      </c>
      <c r="C2092" t="s">
        <v>183</v>
      </c>
      <c r="D2092">
        <v>0</v>
      </c>
    </row>
    <row r="2093" spans="1:4" x14ac:dyDescent="0.35">
      <c r="A2093">
        <v>955</v>
      </c>
      <c r="B2093" t="s">
        <v>2282</v>
      </c>
      <c r="C2093" t="s">
        <v>183</v>
      </c>
      <c r="D2093">
        <v>0</v>
      </c>
    </row>
    <row r="2094" spans="1:4" x14ac:dyDescent="0.35">
      <c r="A2094">
        <v>9528</v>
      </c>
      <c r="B2094" t="s">
        <v>2283</v>
      </c>
      <c r="C2094" t="s">
        <v>183</v>
      </c>
      <c r="D2094">
        <v>1</v>
      </c>
    </row>
    <row r="2095" spans="1:4" x14ac:dyDescent="0.35">
      <c r="A2095">
        <v>15308</v>
      </c>
      <c r="B2095" t="s">
        <v>2284</v>
      </c>
      <c r="C2095" t="s">
        <v>183</v>
      </c>
      <c r="D2095">
        <v>0</v>
      </c>
    </row>
    <row r="2096" spans="1:4" x14ac:dyDescent="0.35">
      <c r="A2096">
        <v>8347</v>
      </c>
      <c r="B2096" t="s">
        <v>2285</v>
      </c>
      <c r="C2096" t="s">
        <v>183</v>
      </c>
      <c r="D2096">
        <v>0</v>
      </c>
    </row>
    <row r="2097" spans="1:4" x14ac:dyDescent="0.35">
      <c r="A2097">
        <v>20998</v>
      </c>
      <c r="B2097" t="s">
        <v>2286</v>
      </c>
      <c r="C2097" t="s">
        <v>192</v>
      </c>
      <c r="D2097">
        <v>0</v>
      </c>
    </row>
    <row r="2098" spans="1:4" x14ac:dyDescent="0.35">
      <c r="A2098">
        <v>1224</v>
      </c>
      <c r="B2098" t="s">
        <v>2287</v>
      </c>
      <c r="C2098" t="s">
        <v>183</v>
      </c>
      <c r="D2098">
        <v>0</v>
      </c>
    </row>
    <row r="2099" spans="1:4" x14ac:dyDescent="0.35">
      <c r="A2099">
        <v>13024</v>
      </c>
      <c r="B2099" t="s">
        <v>2288</v>
      </c>
      <c r="C2099" t="s">
        <v>183</v>
      </c>
      <c r="D2099">
        <v>0</v>
      </c>
    </row>
    <row r="2100" spans="1:4" x14ac:dyDescent="0.35">
      <c r="A2100">
        <v>22295</v>
      </c>
      <c r="B2100" t="s">
        <v>2289</v>
      </c>
      <c r="C2100" t="s">
        <v>183</v>
      </c>
      <c r="D2100">
        <v>0</v>
      </c>
    </row>
    <row r="2101" spans="1:4" x14ac:dyDescent="0.35">
      <c r="A2101">
        <v>12261</v>
      </c>
      <c r="B2101" t="s">
        <v>2290</v>
      </c>
      <c r="C2101" t="s">
        <v>188</v>
      </c>
      <c r="D2101">
        <v>0</v>
      </c>
    </row>
    <row r="2102" spans="1:4" x14ac:dyDescent="0.35">
      <c r="A2102">
        <v>2166</v>
      </c>
      <c r="B2102" t="s">
        <v>2291</v>
      </c>
      <c r="C2102" t="s">
        <v>183</v>
      </c>
      <c r="D2102">
        <v>0</v>
      </c>
    </row>
    <row r="2103" spans="1:4" x14ac:dyDescent="0.35">
      <c r="A2103">
        <v>17816</v>
      </c>
      <c r="B2103" t="s">
        <v>2292</v>
      </c>
      <c r="C2103" t="s">
        <v>183</v>
      </c>
      <c r="D2103">
        <v>1</v>
      </c>
    </row>
  </sheetData>
  <pageMargins left="0.7" right="0.7" top="0.75" bottom="0.75" header="0.31496062000000002" footer="0.3149606200000000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DA212-7140-4109-8E68-6F8BA0A6EC3B}">
  <dimension ref="A1:E16"/>
  <sheetViews>
    <sheetView workbookViewId="0">
      <selection activeCell="A2" sqref="A2"/>
    </sheetView>
  </sheetViews>
  <sheetFormatPr defaultRowHeight="14.5" x14ac:dyDescent="0.35"/>
  <cols>
    <col min="2" max="2" width="14.453125" customWidth="1"/>
    <col min="4" max="4" width="19.81640625" customWidth="1"/>
  </cols>
  <sheetData>
    <row r="1" spans="1:5" ht="15" thickBot="1" x14ac:dyDescent="0.4">
      <c r="A1" t="s">
        <v>178</v>
      </c>
    </row>
    <row r="2" spans="1:5" ht="15.5" thickBot="1" x14ac:dyDescent="0.4">
      <c r="A2" s="41" t="s">
        <v>89</v>
      </c>
      <c r="B2" s="41" t="s">
        <v>90</v>
      </c>
      <c r="C2" s="41" t="s">
        <v>91</v>
      </c>
      <c r="D2" s="41" t="s">
        <v>92</v>
      </c>
      <c r="E2" s="41" t="s">
        <v>93</v>
      </c>
    </row>
    <row r="3" spans="1:5" ht="15.5" x14ac:dyDescent="0.35">
      <c r="A3" s="42" t="s">
        <v>0</v>
      </c>
      <c r="B3" s="42">
        <v>524</v>
      </c>
      <c r="C3" s="43">
        <v>1.83E-2</v>
      </c>
      <c r="D3" s="42">
        <v>128</v>
      </c>
      <c r="E3" s="43">
        <v>3.1300000000000001E-2</v>
      </c>
    </row>
    <row r="4" spans="1:5" ht="15.5" x14ac:dyDescent="0.35">
      <c r="A4" s="42" t="s">
        <v>1</v>
      </c>
      <c r="B4" s="42">
        <v>166</v>
      </c>
      <c r="C4" s="43">
        <v>5.7999999999999996E-3</v>
      </c>
      <c r="D4" s="42">
        <v>49</v>
      </c>
      <c r="E4" s="43">
        <v>1.2E-2</v>
      </c>
    </row>
    <row r="5" spans="1:5" ht="15.5" x14ac:dyDescent="0.35">
      <c r="A5" s="42" t="s">
        <v>2</v>
      </c>
      <c r="B5" s="42">
        <v>86</v>
      </c>
      <c r="C5" s="43">
        <v>3.0000000000000001E-3</v>
      </c>
      <c r="D5" s="42">
        <v>28</v>
      </c>
      <c r="E5" s="43">
        <v>6.7999999999999996E-3</v>
      </c>
    </row>
    <row r="7" spans="1:5" ht="15" thickBot="1" x14ac:dyDescent="0.4">
      <c r="A7" t="s">
        <v>94</v>
      </c>
    </row>
    <row r="8" spans="1:5" ht="45.5" thickBot="1" x14ac:dyDescent="0.4">
      <c r="A8" s="44" t="s">
        <v>95</v>
      </c>
      <c r="B8" s="41" t="s">
        <v>96</v>
      </c>
      <c r="C8" s="41" t="s">
        <v>97</v>
      </c>
      <c r="D8" s="41" t="s">
        <v>98</v>
      </c>
    </row>
    <row r="9" spans="1:5" ht="46.5" x14ac:dyDescent="0.35">
      <c r="A9" s="46" t="s">
        <v>16</v>
      </c>
      <c r="B9" s="42">
        <v>43.4</v>
      </c>
      <c r="C9" s="42">
        <v>54.1</v>
      </c>
      <c r="D9" s="42" t="s">
        <v>99</v>
      </c>
    </row>
    <row r="10" spans="1:5" ht="62" x14ac:dyDescent="0.35">
      <c r="A10" s="46" t="s">
        <v>100</v>
      </c>
      <c r="B10" s="42">
        <v>14</v>
      </c>
      <c r="C10" s="42">
        <v>19.7</v>
      </c>
      <c r="D10" s="42">
        <v>23.7</v>
      </c>
    </row>
    <row r="11" spans="1:5" ht="93" x14ac:dyDescent="0.35">
      <c r="A11" s="46" t="s">
        <v>101</v>
      </c>
      <c r="B11" s="42">
        <v>10.1</v>
      </c>
      <c r="C11" s="42">
        <v>3.3</v>
      </c>
      <c r="D11" s="42">
        <v>7.9</v>
      </c>
    </row>
    <row r="12" spans="1:5" ht="31" x14ac:dyDescent="0.35">
      <c r="A12" s="46" t="s">
        <v>15</v>
      </c>
      <c r="B12" s="42">
        <v>14</v>
      </c>
      <c r="C12" s="42">
        <v>4.9000000000000004</v>
      </c>
      <c r="D12" s="42">
        <v>5.3</v>
      </c>
    </row>
    <row r="13" spans="1:5" ht="46.5" x14ac:dyDescent="0.35">
      <c r="A13" s="46" t="s">
        <v>102</v>
      </c>
      <c r="B13" s="42">
        <v>7.8</v>
      </c>
      <c r="C13" s="42">
        <v>8.1999999999999993</v>
      </c>
      <c r="D13" s="42">
        <v>0</v>
      </c>
    </row>
    <row r="14" spans="1:5" ht="77.5" x14ac:dyDescent="0.35">
      <c r="A14" s="46" t="s">
        <v>103</v>
      </c>
      <c r="B14" s="42">
        <v>5.4</v>
      </c>
      <c r="C14" s="42">
        <v>3.3</v>
      </c>
      <c r="D14" s="42">
        <v>2.6</v>
      </c>
    </row>
    <row r="15" spans="1:5" ht="31" x14ac:dyDescent="0.35">
      <c r="A15" s="46" t="s">
        <v>104</v>
      </c>
      <c r="B15" s="42">
        <v>0.8</v>
      </c>
      <c r="C15" s="42">
        <v>1.6</v>
      </c>
      <c r="D15" s="42">
        <v>2.6</v>
      </c>
    </row>
    <row r="16" spans="1:5" ht="15.5" x14ac:dyDescent="0.35">
      <c r="A16" s="46" t="s">
        <v>105</v>
      </c>
      <c r="B16" s="42" t="s">
        <v>34</v>
      </c>
      <c r="C16" s="42" t="s">
        <v>34</v>
      </c>
      <c r="D16" s="42">
        <v>7.9</v>
      </c>
    </row>
  </sheetData>
  <pageMargins left="0.7" right="0.7" top="0.75" bottom="0.75"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E0A7B-6D67-45BE-A40C-4837E440C412}">
  <dimension ref="A1:H15"/>
  <sheetViews>
    <sheetView workbookViewId="0">
      <selection activeCell="E15" sqref="E15"/>
    </sheetView>
  </sheetViews>
  <sheetFormatPr defaultRowHeight="14.5" x14ac:dyDescent="0.35"/>
  <cols>
    <col min="1" max="1" width="13.36328125" customWidth="1"/>
    <col min="2" max="2" width="37" customWidth="1"/>
    <col min="3" max="3" width="15" customWidth="1"/>
    <col min="4" max="4" width="41.90625" customWidth="1"/>
    <col min="5" max="5" width="46.54296875" customWidth="1"/>
    <col min="6" max="6" width="76" customWidth="1"/>
    <col min="7" max="7" width="66" customWidth="1"/>
    <col min="8" max="8" width="28" customWidth="1"/>
  </cols>
  <sheetData>
    <row r="1" spans="1:8" x14ac:dyDescent="0.35">
      <c r="A1" s="48" t="s">
        <v>111</v>
      </c>
      <c r="B1" s="48" t="s">
        <v>112</v>
      </c>
      <c r="C1" s="48" t="s">
        <v>113</v>
      </c>
      <c r="D1" s="48" t="s">
        <v>114</v>
      </c>
      <c r="E1" s="48" t="s">
        <v>115</v>
      </c>
      <c r="F1" s="48" t="s">
        <v>116</v>
      </c>
      <c r="G1" s="48" t="s">
        <v>117</v>
      </c>
      <c r="H1" s="48"/>
    </row>
    <row r="2" spans="1:8" ht="43.5" x14ac:dyDescent="0.35">
      <c r="A2" s="49" t="s">
        <v>118</v>
      </c>
      <c r="B2" s="45" t="s">
        <v>119</v>
      </c>
      <c r="C2" s="45">
        <v>2026</v>
      </c>
      <c r="D2" s="50" t="s">
        <v>120</v>
      </c>
      <c r="E2" s="49" t="s">
        <v>121</v>
      </c>
      <c r="F2" s="45" t="s">
        <v>122</v>
      </c>
      <c r="G2" s="45" t="s">
        <v>123</v>
      </c>
    </row>
    <row r="3" spans="1:8" ht="43.5" x14ac:dyDescent="0.35">
      <c r="A3" s="49" t="s">
        <v>118</v>
      </c>
      <c r="B3" s="45" t="s">
        <v>124</v>
      </c>
      <c r="C3" s="45">
        <v>2026</v>
      </c>
      <c r="D3" s="51" t="s">
        <v>125</v>
      </c>
      <c r="E3" s="49" t="s">
        <v>121</v>
      </c>
      <c r="F3" s="45" t="s">
        <v>122</v>
      </c>
      <c r="G3" s="45" t="s">
        <v>126</v>
      </c>
    </row>
    <row r="4" spans="1:8" ht="58" x14ac:dyDescent="0.35">
      <c r="A4" s="49" t="s">
        <v>118</v>
      </c>
      <c r="B4" s="45" t="s">
        <v>127</v>
      </c>
      <c r="C4" s="45">
        <v>2026</v>
      </c>
      <c r="D4" s="50" t="s">
        <v>128</v>
      </c>
      <c r="E4" s="49" t="s">
        <v>121</v>
      </c>
      <c r="F4" s="45" t="s">
        <v>122</v>
      </c>
      <c r="G4" s="45" t="s">
        <v>129</v>
      </c>
    </row>
    <row r="5" spans="1:8" ht="290" x14ac:dyDescent="0.35">
      <c r="A5" s="49" t="s">
        <v>118</v>
      </c>
      <c r="B5" s="45" t="s">
        <v>130</v>
      </c>
      <c r="C5" s="45">
        <v>2026</v>
      </c>
      <c r="D5" s="50" t="s">
        <v>131</v>
      </c>
      <c r="E5" s="49" t="s">
        <v>132</v>
      </c>
      <c r="F5" s="45" t="s">
        <v>133</v>
      </c>
      <c r="G5" s="45" t="s">
        <v>134</v>
      </c>
    </row>
    <row r="6" spans="1:8" ht="290" x14ac:dyDescent="0.35">
      <c r="A6" s="49" t="s">
        <v>118</v>
      </c>
      <c r="B6" s="45" t="s">
        <v>135</v>
      </c>
      <c r="C6" s="45">
        <v>2026</v>
      </c>
      <c r="D6" s="50" t="s">
        <v>136</v>
      </c>
      <c r="E6" s="49" t="s">
        <v>132</v>
      </c>
      <c r="F6" s="45" t="s">
        <v>133</v>
      </c>
      <c r="G6" s="45" t="s">
        <v>137</v>
      </c>
    </row>
    <row r="7" spans="1:8" ht="29" x14ac:dyDescent="0.35">
      <c r="A7" s="49" t="s">
        <v>138</v>
      </c>
      <c r="B7" s="45" t="s">
        <v>139</v>
      </c>
      <c r="C7" s="45">
        <v>2025</v>
      </c>
      <c r="D7" s="50" t="s">
        <v>170</v>
      </c>
      <c r="E7" s="49" t="s">
        <v>121</v>
      </c>
      <c r="F7" s="45"/>
      <c r="G7" s="45"/>
    </row>
    <row r="8" spans="1:8" ht="72.5" x14ac:dyDescent="0.35">
      <c r="A8" s="49" t="s">
        <v>138</v>
      </c>
      <c r="B8" s="45" t="s">
        <v>140</v>
      </c>
      <c r="C8" s="45">
        <v>2025</v>
      </c>
      <c r="D8" s="50" t="s">
        <v>141</v>
      </c>
      <c r="E8" s="49" t="s">
        <v>132</v>
      </c>
      <c r="F8" s="45" t="s">
        <v>142</v>
      </c>
      <c r="G8" s="45"/>
    </row>
    <row r="9" spans="1:8" ht="130.5" x14ac:dyDescent="0.35">
      <c r="A9" s="49" t="s">
        <v>143</v>
      </c>
      <c r="B9" s="45" t="s">
        <v>144</v>
      </c>
      <c r="C9" s="45">
        <v>2024</v>
      </c>
      <c r="D9" s="50" t="s">
        <v>145</v>
      </c>
      <c r="E9" s="49" t="s">
        <v>132</v>
      </c>
      <c r="F9" s="45" t="s">
        <v>146</v>
      </c>
      <c r="G9" s="45" t="s">
        <v>147</v>
      </c>
      <c r="H9" s="45"/>
    </row>
    <row r="10" spans="1:8" ht="130.5" x14ac:dyDescent="0.35">
      <c r="A10" s="33"/>
      <c r="B10" s="47" t="s">
        <v>148</v>
      </c>
      <c r="C10">
        <v>2024</v>
      </c>
      <c r="D10" s="47" t="s">
        <v>149</v>
      </c>
      <c r="E10" s="49" t="s">
        <v>132</v>
      </c>
      <c r="F10" s="47" t="s">
        <v>150</v>
      </c>
      <c r="G10" s="47" t="s">
        <v>151</v>
      </c>
      <c r="H10" s="47" t="s">
        <v>152</v>
      </c>
    </row>
    <row r="11" spans="1:8" ht="43.5" x14ac:dyDescent="0.35">
      <c r="A11" s="33" t="s">
        <v>153</v>
      </c>
      <c r="B11" s="45" t="s">
        <v>154</v>
      </c>
      <c r="C11" s="52" t="s">
        <v>155</v>
      </c>
      <c r="D11" s="53" t="s">
        <v>156</v>
      </c>
      <c r="E11" s="49" t="s">
        <v>121</v>
      </c>
    </row>
    <row r="12" spans="1:8" ht="145" x14ac:dyDescent="0.35">
      <c r="A12" s="49" t="s">
        <v>172</v>
      </c>
      <c r="B12" s="45" t="s">
        <v>173</v>
      </c>
      <c r="C12" s="56">
        <v>2025</v>
      </c>
      <c r="D12" s="53" t="s">
        <v>171</v>
      </c>
      <c r="E12" s="49" t="s">
        <v>132</v>
      </c>
      <c r="F12" s="47" t="s">
        <v>174</v>
      </c>
      <c r="G12" t="s">
        <v>169</v>
      </c>
    </row>
    <row r="13" spans="1:8" ht="43.5" x14ac:dyDescent="0.35">
      <c r="A13" s="33" t="s">
        <v>157</v>
      </c>
      <c r="B13" s="45" t="s">
        <v>158</v>
      </c>
      <c r="C13">
        <v>2025</v>
      </c>
      <c r="D13" s="54" t="s">
        <v>159</v>
      </c>
      <c r="E13" s="49" t="s">
        <v>121</v>
      </c>
    </row>
    <row r="14" spans="1:8" ht="348" x14ac:dyDescent="0.35">
      <c r="A14" s="33" t="s">
        <v>157</v>
      </c>
      <c r="B14" s="47" t="s">
        <v>160</v>
      </c>
      <c r="D14" s="54" t="s">
        <v>161</v>
      </c>
      <c r="E14" s="49" t="s">
        <v>132</v>
      </c>
      <c r="F14" s="47" t="s">
        <v>162</v>
      </c>
      <c r="G14" s="47" t="s">
        <v>163</v>
      </c>
      <c r="H14" s="47" t="s">
        <v>164</v>
      </c>
    </row>
    <row r="15" spans="1:8" ht="261" x14ac:dyDescent="0.35">
      <c r="A15" s="33" t="s">
        <v>165</v>
      </c>
      <c r="B15" s="45" t="s">
        <v>166</v>
      </c>
      <c r="D15" s="55" t="s">
        <v>167</v>
      </c>
      <c r="E15" s="49" t="s">
        <v>132</v>
      </c>
      <c r="F15" s="47" t="s">
        <v>168</v>
      </c>
    </row>
  </sheetData>
  <hyperlinks>
    <hyperlink ref="D5" r:id="rId1" xr:uid="{4EE47C4F-7041-4FD2-9DA5-328E304285E0}"/>
    <hyperlink ref="D8" r:id="rId2" xr:uid="{B35A5F76-EB17-455A-98D3-D02B86C3303A}"/>
    <hyperlink ref="D9" r:id="rId3" display="https://www.aneca.es/%E2%80%A6/procedimiento%E2%80%91de%E2%80%91acreditaci%C3%B3n%E2%80%912024" xr:uid="{38316931-7550-46A2-8755-05006BF1C998}"/>
    <hyperlink ref="D4" r:id="rId4" xr:uid="{16791545-C64E-48D1-B892-A588BF05CA43}"/>
    <hyperlink ref="D6" r:id="rId5" xr:uid="{6FCB7B4C-042C-47F5-9AD0-FF70C47FB1D2}"/>
    <hyperlink ref="D2" r:id="rId6" xr:uid="{A0FCC4A9-F723-4D6D-BCE2-EEBBDD8EFFBF}"/>
    <hyperlink ref="D3" r:id="rId7" xr:uid="{A7436B3E-1A12-4402-AA7B-725F059A0FC3}"/>
    <hyperlink ref="D13" r:id="rId8" xr:uid="{C10CA275-A62D-4587-90B2-5F9E2B1CF88E}"/>
    <hyperlink ref="D14" r:id="rId9" xr:uid="{44EDDD09-2ED9-40E2-9C6B-FA16980A98A3}"/>
    <hyperlink ref="D15" r:id="rId10" xr:uid="{BC76160F-0CBD-4D92-834D-8A56BD0763DF}"/>
    <hyperlink ref="D7" r:id="rId11" xr:uid="{0A744E8D-3A36-4A52-9E00-6B242CC41683}"/>
    <hyperlink ref="D12" r:id="rId12" xr:uid="{8B673DF9-ED27-4264-9CB3-C7D80A680980}"/>
  </hyperlinks>
  <pageMargins left="0.7" right="0.7" top="0.75" bottom="0.75"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Lan-orriak</vt:lpstr>
      </vt:variant>
      <vt:variant>
        <vt:i4>7</vt:i4>
      </vt:variant>
    </vt:vector>
  </HeadingPairs>
  <TitlesOfParts>
    <vt:vector size="7" baseType="lpstr">
      <vt:lpstr>READ_ME</vt:lpstr>
      <vt:lpstr>Tesis doctorales</vt:lpstr>
      <vt:lpstr>Producción científica</vt:lpstr>
      <vt:lpstr>Bases de datos</vt:lpstr>
      <vt:lpstr>Dialnet métricas IDR 2024</vt:lpstr>
      <vt:lpstr>Latindex</vt:lpstr>
      <vt:lpstr>Sistemas de evaluación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Amaia Torrealday Gallarreta</dc:creator>
  <cp:lastModifiedBy>Amaia Torrealday Gallarreta</cp:lastModifiedBy>
  <dcterms:created xsi:type="dcterms:W3CDTF">2015-06-05T18:17:20Z</dcterms:created>
  <dcterms:modified xsi:type="dcterms:W3CDTF">2026-04-08T09:15:57Z</dcterms:modified>
</cp:coreProperties>
</file>